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Heiner\Desktop\WRRL Meßpegel\08.10.2021\"/>
    </mc:Choice>
  </mc:AlternateContent>
  <xr:revisionPtr revIDLastSave="0" documentId="13_ncr:1_{B9E4C59B-EB9C-4D52-A664-BFDF01F25E1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eninformation" sheetId="2" r:id="rId1"/>
    <sheet name="AWMN_2022_11" sheetId="1" r:id="rId2"/>
    <sheet name="GWK-Tabelle" sheetId="3" r:id="rId3"/>
  </sheets>
  <definedNames>
    <definedName name="_xlnm._FilterDatabase" localSheetId="1" hidden="1">AWMN_2022_11!$A$1:$N$1301</definedName>
    <definedName name="_xlnm._FilterDatabase" localSheetId="2" hidden="1">'GWK-Tabelle'!$A$1:$K$276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0" i="1" l="1"/>
  <c r="N301" i="1"/>
  <c r="N302" i="1"/>
  <c r="N303" i="1"/>
  <c r="N1049" i="1"/>
  <c r="N304" i="1"/>
  <c r="N194" i="1"/>
  <c r="N147" i="1"/>
  <c r="N195" i="1"/>
  <c r="N150" i="1"/>
  <c r="N312" i="1"/>
  <c r="N152" i="1"/>
  <c r="N208" i="1"/>
  <c r="N209" i="1"/>
  <c r="N215" i="1"/>
  <c r="N223" i="1"/>
  <c r="N318" i="1"/>
  <c r="N235" i="1"/>
  <c r="N791" i="1"/>
  <c r="N792" i="1"/>
  <c r="N423" i="1"/>
  <c r="N800" i="1"/>
  <c r="N802" i="1"/>
  <c r="N456" i="1"/>
  <c r="N823" i="1"/>
  <c r="N8" i="1"/>
  <c r="N286" i="1"/>
  <c r="N287" i="1"/>
  <c r="N181" i="1"/>
  <c r="N1243" i="1"/>
  <c r="N1245" i="1"/>
  <c r="N1250" i="1"/>
  <c r="N1253" i="1"/>
  <c r="N1257" i="1"/>
  <c r="N1261" i="1"/>
  <c r="N1264" i="1"/>
  <c r="N1265" i="1"/>
  <c r="N1266" i="1"/>
  <c r="N1267" i="1"/>
  <c r="N1269" i="1"/>
  <c r="N1271" i="1"/>
  <c r="N1275" i="1"/>
  <c r="N1277" i="1"/>
  <c r="N1292" i="1"/>
  <c r="N26" i="1"/>
  <c r="N27" i="1"/>
  <c r="N824" i="1"/>
  <c r="N244" i="1"/>
  <c r="N836" i="1"/>
  <c r="N28" i="1"/>
  <c r="N34" i="1"/>
  <c r="N36" i="1"/>
  <c r="N37" i="1"/>
  <c r="N38" i="1"/>
  <c r="N41" i="1"/>
  <c r="N42" i="1"/>
  <c r="N44" i="1"/>
  <c r="N45" i="1"/>
  <c r="N50" i="1"/>
  <c r="N53" i="1"/>
  <c r="N54" i="1"/>
  <c r="N60" i="1"/>
  <c r="N854" i="1"/>
  <c r="N924" i="1"/>
  <c r="N933" i="1"/>
  <c r="N934" i="1"/>
  <c r="N938" i="1"/>
  <c r="N516" i="1"/>
  <c r="N540" i="1"/>
  <c r="N859" i="1"/>
  <c r="N965" i="1"/>
  <c r="N462" i="1"/>
  <c r="N533" i="1"/>
  <c r="N463" i="1"/>
  <c r="N1181" i="1"/>
  <c r="N1182" i="1"/>
  <c r="N1183" i="1"/>
  <c r="N1184" i="1"/>
  <c r="N467" i="1"/>
  <c r="N469" i="1"/>
  <c r="N470" i="1"/>
  <c r="N471" i="1"/>
  <c r="N473" i="1"/>
  <c r="N1187" i="1"/>
  <c r="N894" i="1"/>
  <c r="N474" i="1"/>
  <c r="N476" i="1"/>
  <c r="N484" i="1"/>
  <c r="N485" i="1"/>
  <c r="N486" i="1"/>
  <c r="N1188" i="1"/>
  <c r="N1192" i="1"/>
  <c r="N1193" i="1"/>
  <c r="N487" i="1"/>
  <c r="N489" i="1"/>
  <c r="N490" i="1"/>
  <c r="N493" i="1"/>
  <c r="N495" i="1"/>
  <c r="N496" i="1"/>
  <c r="N498" i="1"/>
  <c r="N903" i="1"/>
  <c r="N716" i="1"/>
  <c r="N717" i="1"/>
  <c r="N718" i="1"/>
  <c r="N1201" i="1"/>
  <c r="N905" i="1"/>
  <c r="N1011" i="1"/>
  <c r="N1013" i="1"/>
  <c r="N1020" i="1"/>
  <c r="N1024" i="1"/>
  <c r="N1032" i="1"/>
  <c r="N1035" i="1"/>
  <c r="N655" i="1"/>
  <c r="N656" i="1"/>
  <c r="N659" i="1"/>
  <c r="N661" i="1"/>
  <c r="N665" i="1"/>
  <c r="N666" i="1"/>
  <c r="N678" i="1"/>
  <c r="N681" i="1"/>
  <c r="N684" i="1"/>
  <c r="N550" i="1"/>
  <c r="N552" i="1"/>
  <c r="N340" i="1"/>
  <c r="N587" i="1"/>
  <c r="N591" i="1"/>
  <c r="N712" i="1"/>
  <c r="N713" i="1"/>
  <c r="N608" i="1"/>
  <c r="N1075" i="1"/>
  <c r="N1077" i="1"/>
  <c r="N1078" i="1"/>
  <c r="N1080" i="1"/>
  <c r="N1214" i="1"/>
  <c r="N1082" i="1"/>
  <c r="N1083" i="1"/>
  <c r="N79" i="1"/>
  <c r="N1087" i="1"/>
  <c r="N1089" i="1"/>
  <c r="N1091" i="1"/>
  <c r="N1215" i="1"/>
  <c r="N1216" i="1"/>
  <c r="N727" i="1"/>
  <c r="N1219" i="1"/>
  <c r="N1220" i="1"/>
  <c r="N1221" i="1"/>
  <c r="N1222" i="1"/>
  <c r="N1098" i="1"/>
  <c r="N1099" i="1"/>
  <c r="N1100" i="1"/>
  <c r="N1101" i="1"/>
  <c r="N1102" i="1"/>
  <c r="N1104" i="1"/>
  <c r="N1105" i="1"/>
  <c r="N1106" i="1"/>
  <c r="N1107" i="1"/>
  <c r="N1108" i="1"/>
  <c r="N1109" i="1"/>
  <c r="N1110" i="1"/>
  <c r="N1111" i="1"/>
  <c r="N1113" i="1"/>
  <c r="N1115" i="1"/>
  <c r="N1122" i="1"/>
  <c r="N1124" i="1"/>
  <c r="N1126" i="1"/>
  <c r="N1127" i="1"/>
  <c r="N88" i="1"/>
  <c r="N92" i="1"/>
  <c r="N93" i="1"/>
  <c r="N94" i="1"/>
  <c r="N1233" i="1"/>
  <c r="N1235" i="1"/>
  <c r="N1134" i="1"/>
  <c r="N1136" i="1"/>
  <c r="N1137" i="1"/>
  <c r="N1138" i="1"/>
  <c r="N1139" i="1"/>
  <c r="N1140" i="1"/>
  <c r="N1143" i="1"/>
  <c r="N1144" i="1"/>
  <c r="N1145" i="1"/>
  <c r="N1147" i="1"/>
  <c r="N1149" i="1"/>
  <c r="N1151" i="1"/>
  <c r="N1154" i="1"/>
  <c r="N1159" i="1"/>
  <c r="N119" i="1"/>
  <c r="N1164" i="1"/>
  <c r="N157" i="1"/>
  <c r="N158" i="1"/>
  <c r="N159" i="1"/>
  <c r="N236" i="1"/>
  <c r="N320" i="1"/>
  <c r="N324" i="1"/>
  <c r="N163" i="1"/>
  <c r="N237" i="1"/>
  <c r="N165" i="1"/>
  <c r="N326" i="1"/>
  <c r="N327" i="1"/>
  <c r="N330" i="1"/>
  <c r="N168" i="1"/>
  <c r="N331" i="1"/>
  <c r="N1074" i="1"/>
  <c r="N170" i="1"/>
  <c r="N172" i="1"/>
  <c r="N241" i="1"/>
  <c r="N976" i="1"/>
  <c r="N871" i="1"/>
  <c r="N872" i="1"/>
  <c r="N873" i="1"/>
  <c r="N908" i="1"/>
  <c r="N1203" i="1"/>
  <c r="N1204" i="1"/>
  <c r="N721" i="1"/>
  <c r="N723" i="1"/>
  <c r="N145" i="1"/>
</calcChain>
</file>

<file path=xl/sharedStrings.xml><?xml version="1.0" encoding="utf-8"?>
<sst xmlns="http://schemas.openxmlformats.org/spreadsheetml/2006/main" count="16622" uniqueCount="5751">
  <si>
    <t>bebaut, besiedelt</t>
  </si>
  <si>
    <t>274_01</t>
  </si>
  <si>
    <t xml:space="preserve">Gnadental          </t>
  </si>
  <si>
    <t>289196413</t>
  </si>
  <si>
    <t>Acker</t>
  </si>
  <si>
    <t xml:space="preserve">Hoisten            </t>
  </si>
  <si>
    <t>289195810</t>
  </si>
  <si>
    <t xml:space="preserve">Anstel   3         </t>
  </si>
  <si>
    <t>289194910</t>
  </si>
  <si>
    <t xml:space="preserve">Neukirch.2         </t>
  </si>
  <si>
    <t>289194714</t>
  </si>
  <si>
    <t>274_02</t>
  </si>
  <si>
    <t xml:space="preserve">Langwaden          </t>
  </si>
  <si>
    <t>289194611</t>
  </si>
  <si>
    <t xml:space="preserve">Huelchrath         </t>
  </si>
  <si>
    <t>289193515</t>
  </si>
  <si>
    <t>284_01</t>
  </si>
  <si>
    <t xml:space="preserve">Hehn               </t>
  </si>
  <si>
    <t>289086516</t>
  </si>
  <si>
    <t>27_18</t>
  </si>
  <si>
    <t xml:space="preserve">Scherfhausen       </t>
  </si>
  <si>
    <t>289084910</t>
  </si>
  <si>
    <t>Grünland</t>
  </si>
  <si>
    <t>286_06</t>
  </si>
  <si>
    <t xml:space="preserve">Leuther Mï¿½hle      </t>
  </si>
  <si>
    <t>289083710</t>
  </si>
  <si>
    <t>286_07</t>
  </si>
  <si>
    <t xml:space="preserve">Muelfort           </t>
  </si>
  <si>
    <t>289079718</t>
  </si>
  <si>
    <t xml:space="preserve">Wanlo              </t>
  </si>
  <si>
    <t>289077217</t>
  </si>
  <si>
    <t xml:space="preserve">Holtmuehle 223     </t>
  </si>
  <si>
    <t>289005310</t>
  </si>
  <si>
    <t xml:space="preserve">Vogelsrath 211     </t>
  </si>
  <si>
    <t>289004317</t>
  </si>
  <si>
    <t>Wald</t>
  </si>
  <si>
    <t xml:space="preserve">Roehlend 203       </t>
  </si>
  <si>
    <t>289002710</t>
  </si>
  <si>
    <t xml:space="preserve">Minkel             </t>
  </si>
  <si>
    <t>288194317</t>
  </si>
  <si>
    <t xml:space="preserve">Neubrï¿½ck           </t>
  </si>
  <si>
    <t>288194214</t>
  </si>
  <si>
    <t xml:space="preserve">Wevelinghoven      </t>
  </si>
  <si>
    <t>288193416</t>
  </si>
  <si>
    <t xml:space="preserve">Rheindahlen        </t>
  </si>
  <si>
    <t>288067411</t>
  </si>
  <si>
    <t xml:space="preserve">Hoppers            </t>
  </si>
  <si>
    <t>288066613</t>
  </si>
  <si>
    <t>274_10</t>
  </si>
  <si>
    <t xml:space="preserve">Brunnen V.Essen    </t>
  </si>
  <si>
    <t>279978017</t>
  </si>
  <si>
    <t>274_08</t>
  </si>
  <si>
    <t xml:space="preserve">Niederberg         </t>
  </si>
  <si>
    <t>279489511</t>
  </si>
  <si>
    <t>274_09</t>
  </si>
  <si>
    <t>279483910</t>
  </si>
  <si>
    <t>274_07</t>
  </si>
  <si>
    <t xml:space="preserve">Mueddersh3         </t>
  </si>
  <si>
    <t>279481317</t>
  </si>
  <si>
    <t>274_05</t>
  </si>
  <si>
    <t xml:space="preserve">Blatzheim2         </t>
  </si>
  <si>
    <t>279480015</t>
  </si>
  <si>
    <t xml:space="preserve">Flerzheim          </t>
  </si>
  <si>
    <t>279479610</t>
  </si>
  <si>
    <t xml:space="preserve">Stommbusch II      </t>
  </si>
  <si>
    <t>279375610</t>
  </si>
  <si>
    <t xml:space="preserve">Nï¿½rdl. Esch        </t>
  </si>
  <si>
    <t>278766511</t>
  </si>
  <si>
    <t>274_04</t>
  </si>
  <si>
    <t xml:space="preserve">Weiler Berrenr.    </t>
  </si>
  <si>
    <t>278543418</t>
  </si>
  <si>
    <t xml:space="preserve">Kippe Berrenrath   </t>
  </si>
  <si>
    <t>278541010</t>
  </si>
  <si>
    <t>278540910</t>
  </si>
  <si>
    <t>27_19</t>
  </si>
  <si>
    <t xml:space="preserve">Gotteshuelfe       </t>
  </si>
  <si>
    <t>278536610</t>
  </si>
  <si>
    <t xml:space="preserve">Ki.Gotteshuelfe    </t>
  </si>
  <si>
    <t>278534910</t>
  </si>
  <si>
    <t xml:space="preserve">Kippe Benzelrath   </t>
  </si>
  <si>
    <t>278506616</t>
  </si>
  <si>
    <t>274_03</t>
  </si>
  <si>
    <t xml:space="preserve">Tgb. Fortuna       </t>
  </si>
  <si>
    <t>278345323</t>
  </si>
  <si>
    <t xml:space="preserve">Kippe Fischbach    </t>
  </si>
  <si>
    <t>278331427</t>
  </si>
  <si>
    <t xml:space="preserve">Gr.Cent  1         </t>
  </si>
  <si>
    <t>276402110</t>
  </si>
  <si>
    <t xml:space="preserve">Buervenich         </t>
  </si>
  <si>
    <t>219977318</t>
  </si>
  <si>
    <t xml:space="preserve">Euenheim 1         </t>
  </si>
  <si>
    <t>219976417</t>
  </si>
  <si>
    <t xml:space="preserve">Kettenheim         </t>
  </si>
  <si>
    <t>219974214</t>
  </si>
  <si>
    <t>Ginnick  2</t>
  </si>
  <si>
    <t>219972310</t>
  </si>
  <si>
    <t xml:space="preserve">Sievernich         </t>
  </si>
  <si>
    <t>219971614</t>
  </si>
  <si>
    <t xml:space="preserve">Flamersheim        </t>
  </si>
  <si>
    <t>219674310</t>
  </si>
  <si>
    <t>282_03</t>
  </si>
  <si>
    <t xml:space="preserve">Merzbrï¿½ck          </t>
  </si>
  <si>
    <t>219671916</t>
  </si>
  <si>
    <t>282_07</t>
  </si>
  <si>
    <t xml:space="preserve">Birgel             </t>
  </si>
  <si>
    <t>219671813</t>
  </si>
  <si>
    <t>282_02</t>
  </si>
  <si>
    <t xml:space="preserve">Selsten            </t>
  </si>
  <si>
    <t>219671114</t>
  </si>
  <si>
    <t>282_04</t>
  </si>
  <si>
    <t xml:space="preserve">LINNG9B            </t>
  </si>
  <si>
    <t>219610824</t>
  </si>
  <si>
    <t>Flossd. 10</t>
  </si>
  <si>
    <t>219606614</t>
  </si>
  <si>
    <t>28_04</t>
  </si>
  <si>
    <t xml:space="preserve">Hillensber         </t>
  </si>
  <si>
    <t>219603110</t>
  </si>
  <si>
    <t xml:space="preserve">Tueddern           </t>
  </si>
  <si>
    <t>219603017</t>
  </si>
  <si>
    <t xml:space="preserve">Isenbruch          </t>
  </si>
  <si>
    <t>219602918</t>
  </si>
  <si>
    <t xml:space="preserve">Schalbruch         </t>
  </si>
  <si>
    <t>219602815</t>
  </si>
  <si>
    <t xml:space="preserve">Havert             </t>
  </si>
  <si>
    <t>219602712</t>
  </si>
  <si>
    <t xml:space="preserve">Hilfarth           </t>
  </si>
  <si>
    <t>219602610</t>
  </si>
  <si>
    <t xml:space="preserve">Pier 13            </t>
  </si>
  <si>
    <t>219602013</t>
  </si>
  <si>
    <t xml:space="preserve">Horchheim          </t>
  </si>
  <si>
    <t>219483619</t>
  </si>
  <si>
    <t xml:space="preserve">Nï¿½rvenich 2        </t>
  </si>
  <si>
    <t>219483218</t>
  </si>
  <si>
    <t xml:space="preserve">Dom-Esch 3         </t>
  </si>
  <si>
    <t>219482810</t>
  </si>
  <si>
    <t xml:space="preserve">Bubenheim          </t>
  </si>
  <si>
    <t>219482410</t>
  </si>
  <si>
    <t xml:space="preserve">Eschw.Ue.F         </t>
  </si>
  <si>
    <t>219480618</t>
  </si>
  <si>
    <t>282_05</t>
  </si>
  <si>
    <t xml:space="preserve">Pickartzhof        </t>
  </si>
  <si>
    <t>219282018</t>
  </si>
  <si>
    <t>282_01</t>
  </si>
  <si>
    <t xml:space="preserve">Ratheim            </t>
  </si>
  <si>
    <t>219080215</t>
  </si>
  <si>
    <t xml:space="preserve">Erkelenz 2         </t>
  </si>
  <si>
    <t>219078117</t>
  </si>
  <si>
    <t>282_08</t>
  </si>
  <si>
    <t xml:space="preserve">Frenz              </t>
  </si>
  <si>
    <t>218677315</t>
  </si>
  <si>
    <t xml:space="preserve">Effeld             </t>
  </si>
  <si>
    <t>218676414</t>
  </si>
  <si>
    <t xml:space="preserve">Brachelen          </t>
  </si>
  <si>
    <t>218673917</t>
  </si>
  <si>
    <t xml:space="preserve">Uetterath          </t>
  </si>
  <si>
    <t>218657810</t>
  </si>
  <si>
    <t xml:space="preserve">Tgb. Inden         </t>
  </si>
  <si>
    <t>218643615</t>
  </si>
  <si>
    <t xml:space="preserve">Baesweiler         </t>
  </si>
  <si>
    <t>218642817</t>
  </si>
  <si>
    <t xml:space="preserve">Katzem             </t>
  </si>
  <si>
    <t>218219210</t>
  </si>
  <si>
    <t xml:space="preserve">Kirchtroisdorf     </t>
  </si>
  <si>
    <t>218218618</t>
  </si>
  <si>
    <t xml:space="preserve">Wildenrath         </t>
  </si>
  <si>
    <t>218129415</t>
  </si>
  <si>
    <t xml:space="preserve">Duerschev          </t>
  </si>
  <si>
    <t>215988711</t>
  </si>
  <si>
    <t xml:space="preserve">Hambach Fl. Br.I   </t>
  </si>
  <si>
    <t>210404711</t>
  </si>
  <si>
    <t xml:space="preserve">Lï¿½xheim Br. 6      </t>
  </si>
  <si>
    <t>210404553</t>
  </si>
  <si>
    <t xml:space="preserve">Lï¿½xheim Br. 4      </t>
  </si>
  <si>
    <t>210404530</t>
  </si>
  <si>
    <t>272_17</t>
  </si>
  <si>
    <t xml:space="preserve">Heisbergquelle     </t>
  </si>
  <si>
    <t>129700812</t>
  </si>
  <si>
    <t>258_02</t>
  </si>
  <si>
    <t xml:space="preserve">Niederlaasphe      </t>
  </si>
  <si>
    <t>129700782</t>
  </si>
  <si>
    <t>42_03</t>
  </si>
  <si>
    <t xml:space="preserve">Truftetal          </t>
  </si>
  <si>
    <t>129700770</t>
  </si>
  <si>
    <t xml:space="preserve">Girkhausen         </t>
  </si>
  <si>
    <t>129700757</t>
  </si>
  <si>
    <t>272_15</t>
  </si>
  <si>
    <t xml:space="preserve">Gambach            </t>
  </si>
  <si>
    <t>129700733</t>
  </si>
  <si>
    <t>272_18</t>
  </si>
  <si>
    <t xml:space="preserve">Einheitsstraße     </t>
  </si>
  <si>
    <t>129700710</t>
  </si>
  <si>
    <t xml:space="preserve">Niedernetphen      </t>
  </si>
  <si>
    <t>129700514</t>
  </si>
  <si>
    <t xml:space="preserve">Sombornquelle      </t>
  </si>
  <si>
    <t>129700319</t>
  </si>
  <si>
    <t xml:space="preserve">Sangquelle         </t>
  </si>
  <si>
    <t>129700307</t>
  </si>
  <si>
    <t xml:space="preserve">Ilsequelle         </t>
  </si>
  <si>
    <t>129700290</t>
  </si>
  <si>
    <t xml:space="preserve">Gosenbachquelle    </t>
  </si>
  <si>
    <t>129700289</t>
  </si>
  <si>
    <t xml:space="preserve">Leisebach          </t>
  </si>
  <si>
    <t>129700241</t>
  </si>
  <si>
    <t xml:space="preserve">Siegquelle         </t>
  </si>
  <si>
    <t>129700230</t>
  </si>
  <si>
    <t xml:space="preserve">Rütting II         </t>
  </si>
  <si>
    <t>129700216</t>
  </si>
  <si>
    <t xml:space="preserve">Bruchstollen       </t>
  </si>
  <si>
    <t>129700198</t>
  </si>
  <si>
    <t xml:space="preserve">Gonderbach         </t>
  </si>
  <si>
    <t>129700186</t>
  </si>
  <si>
    <t xml:space="preserve">Siegthalerfabrik   </t>
  </si>
  <si>
    <t>129700125</t>
  </si>
  <si>
    <t xml:space="preserve">Im Grund           </t>
  </si>
  <si>
    <t>129700083</t>
  </si>
  <si>
    <t xml:space="preserve">Herrenwiese        </t>
  </si>
  <si>
    <t>129700071</t>
  </si>
  <si>
    <t xml:space="preserve">Zinse              </t>
  </si>
  <si>
    <t>129700058</t>
  </si>
  <si>
    <t xml:space="preserve">Pützhorn           </t>
  </si>
  <si>
    <t>129700034</t>
  </si>
  <si>
    <t xml:space="preserve">Gräbener           </t>
  </si>
  <si>
    <t>129700022</t>
  </si>
  <si>
    <t>276_26</t>
  </si>
  <si>
    <t xml:space="preserve">Elspetal           </t>
  </si>
  <si>
    <t>129661004</t>
  </si>
  <si>
    <t>276_27</t>
  </si>
  <si>
    <t xml:space="preserve">Am Zollstock       </t>
  </si>
  <si>
    <t>129660905</t>
  </si>
  <si>
    <t>276_28</t>
  </si>
  <si>
    <t xml:space="preserve">Heimicke           </t>
  </si>
  <si>
    <t>129660590</t>
  </si>
  <si>
    <t xml:space="preserve">Tuckerschlade      </t>
  </si>
  <si>
    <t>129660589</t>
  </si>
  <si>
    <t xml:space="preserve">Herpel             </t>
  </si>
  <si>
    <t>129660577</t>
  </si>
  <si>
    <t xml:space="preserve">Silberg            </t>
  </si>
  <si>
    <t>129660553</t>
  </si>
  <si>
    <t xml:space="preserve">Niederhelden II    </t>
  </si>
  <si>
    <t>129660279</t>
  </si>
  <si>
    <t>Wolbecke</t>
  </si>
  <si>
    <t>129660255</t>
  </si>
  <si>
    <t>276_29</t>
  </si>
  <si>
    <t>Laubhagen</t>
  </si>
  <si>
    <t>129660231</t>
  </si>
  <si>
    <t xml:space="preserve">Niederhelden I     </t>
  </si>
  <si>
    <t>129660220</t>
  </si>
  <si>
    <t>Schönholthausen I</t>
  </si>
  <si>
    <t>129660206</t>
  </si>
  <si>
    <t xml:space="preserve">Ennest             </t>
  </si>
  <si>
    <t>129660190</t>
  </si>
  <si>
    <t xml:space="preserve">Heggen             </t>
  </si>
  <si>
    <t>129660188</t>
  </si>
  <si>
    <t xml:space="preserve">Silbecke           </t>
  </si>
  <si>
    <t>129660176</t>
  </si>
  <si>
    <t xml:space="preserve">Muhr I             </t>
  </si>
  <si>
    <t>129660139</t>
  </si>
  <si>
    <t xml:space="preserve">Liemscheid         </t>
  </si>
  <si>
    <t>129660103</t>
  </si>
  <si>
    <t xml:space="preserve">Dornbusch          </t>
  </si>
  <si>
    <t>129660073</t>
  </si>
  <si>
    <t xml:space="preserve">Repetalquellen 1-5 </t>
  </si>
  <si>
    <t>129660050</t>
  </si>
  <si>
    <t xml:space="preserve">Vogelrute          </t>
  </si>
  <si>
    <t>129660048</t>
  </si>
  <si>
    <t xml:space="preserve">Müllen             </t>
  </si>
  <si>
    <t>129660024</t>
  </si>
  <si>
    <t>928_21</t>
  </si>
  <si>
    <t xml:space="preserve">Leerbachquelle     </t>
  </si>
  <si>
    <t>119809989</t>
  </si>
  <si>
    <t>3_13</t>
  </si>
  <si>
    <t xml:space="preserve">STADT MS NOTBR 115 </t>
  </si>
  <si>
    <t>119011074</t>
  </si>
  <si>
    <t>3_12</t>
  </si>
  <si>
    <t xml:space="preserve">Stadt MS T 18 F    </t>
  </si>
  <si>
    <t>119011049</t>
  </si>
  <si>
    <t>3_10</t>
  </si>
  <si>
    <t xml:space="preserve">Stadt MS UW 29     </t>
  </si>
  <si>
    <t>119011037</t>
  </si>
  <si>
    <t xml:space="preserve">Stadt MS E 4       </t>
  </si>
  <si>
    <t>119011025</t>
  </si>
  <si>
    <t>278_14</t>
  </si>
  <si>
    <t xml:space="preserve">Steverquelle       </t>
  </si>
  <si>
    <t>119010999</t>
  </si>
  <si>
    <t xml:space="preserve">Siebenquellen      </t>
  </si>
  <si>
    <t>119010987</t>
  </si>
  <si>
    <t>Lasbecker Aa Quelle</t>
  </si>
  <si>
    <t>119010975</t>
  </si>
  <si>
    <t>928_19</t>
  </si>
  <si>
    <t xml:space="preserve">Berkel-Quelle      </t>
  </si>
  <si>
    <t>119009997</t>
  </si>
  <si>
    <t>3_07</t>
  </si>
  <si>
    <t>WW.VOHR-DACK-VFP286</t>
  </si>
  <si>
    <t>118887865</t>
  </si>
  <si>
    <t>WW.VOHREN-DACK-VK01</t>
  </si>
  <si>
    <t>118882016</t>
  </si>
  <si>
    <t>3_06</t>
  </si>
  <si>
    <t>WW.EVERSWINKEL VK07</t>
  </si>
  <si>
    <t>118861074</t>
  </si>
  <si>
    <t xml:space="preserve">WW.OSTBEVERN-VK01  </t>
  </si>
  <si>
    <t>118851019</t>
  </si>
  <si>
    <t xml:space="preserve">WW.TELGTE-VK03     </t>
  </si>
  <si>
    <t>118841038</t>
  </si>
  <si>
    <t>3_05</t>
  </si>
  <si>
    <t>WW.Greven.Herbern.VK12</t>
  </si>
  <si>
    <t>118832128</t>
  </si>
  <si>
    <t>WW.Greven.Br05</t>
  </si>
  <si>
    <t>118831057</t>
  </si>
  <si>
    <t>3_04</t>
  </si>
  <si>
    <t>WW.ORTHEIDE-VK16</t>
  </si>
  <si>
    <t>118811162</t>
  </si>
  <si>
    <t xml:space="preserve">WW.ORTHEIDE-VK05   </t>
  </si>
  <si>
    <t>118811058</t>
  </si>
  <si>
    <t>WW.KINDHS.NORD-VK06</t>
  </si>
  <si>
    <t>118732067</t>
  </si>
  <si>
    <t>WW.KINDERH.ALT-VK02</t>
  </si>
  <si>
    <t>118731026</t>
  </si>
  <si>
    <t xml:space="preserve">WW.AHLINTEL-2-HO02 </t>
  </si>
  <si>
    <t>118722815</t>
  </si>
  <si>
    <t xml:space="preserve">WW.AHLINTEL-1-HO01 </t>
  </si>
  <si>
    <t>118721811</t>
  </si>
  <si>
    <t>928_07_2</t>
  </si>
  <si>
    <t xml:space="preserve">WW.HADDORF-WAMI 01 </t>
  </si>
  <si>
    <t>118711817</t>
  </si>
  <si>
    <t>WW Hohe Ward VfP 07</t>
  </si>
  <si>
    <t>118650075</t>
  </si>
  <si>
    <t>928_07_1</t>
  </si>
  <si>
    <t xml:space="preserve">WW.OFFLUM-VF24     </t>
  </si>
  <si>
    <t>118610247</t>
  </si>
  <si>
    <t>278_13</t>
  </si>
  <si>
    <t xml:space="preserve">WW.Nottuln.28    </t>
  </si>
  <si>
    <t>118530288</t>
  </si>
  <si>
    <t>278_09</t>
  </si>
  <si>
    <t xml:space="preserve">WW.DUELMEN-VK06    </t>
  </si>
  <si>
    <t>118271064</t>
  </si>
  <si>
    <t>278_11</t>
  </si>
  <si>
    <t>WW.LETTE-HUMB.-VK09</t>
  </si>
  <si>
    <t>118262099</t>
  </si>
  <si>
    <t xml:space="preserve">WW.LETTE-VFP.74    </t>
  </si>
  <si>
    <t>118260741</t>
  </si>
  <si>
    <t>W.BROCHTERBECK-HO03</t>
  </si>
  <si>
    <t>118054831</t>
  </si>
  <si>
    <t>W.BROCHTERBECK-VK05</t>
  </si>
  <si>
    <t>118052056</t>
  </si>
  <si>
    <t>3_15</t>
  </si>
  <si>
    <t>WW.IBBENBLEHEN-VK04</t>
  </si>
  <si>
    <t>118021047</t>
  </si>
  <si>
    <t>WW.IBBENBLEHEN-VK03</t>
  </si>
  <si>
    <t>118021035</t>
  </si>
  <si>
    <t xml:space="preserve">DEP. WOLTERS BR. 1 </t>
  </si>
  <si>
    <t>117506011</t>
  </si>
  <si>
    <t xml:space="preserve">UWMS/229 Hiltrup-T  </t>
  </si>
  <si>
    <t>114002290</t>
  </si>
  <si>
    <t xml:space="preserve">UWMS/227 Meckelb.T </t>
  </si>
  <si>
    <t>114002277</t>
  </si>
  <si>
    <t xml:space="preserve">UWMS/224 Aasee     </t>
  </si>
  <si>
    <t>114002241</t>
  </si>
  <si>
    <t xml:space="preserve">UWMS/209 Untiedhd  </t>
  </si>
  <si>
    <t>114002095</t>
  </si>
  <si>
    <t>UWMS/202 Angelmod-T</t>
  </si>
  <si>
    <t>114002022</t>
  </si>
  <si>
    <t>UWMS/201 Himmelreic</t>
  </si>
  <si>
    <t>114002010</t>
  </si>
  <si>
    <t xml:space="preserve">UWMS/191 LVM-T     </t>
  </si>
  <si>
    <t>114001911</t>
  </si>
  <si>
    <t xml:space="preserve">UWMS/162 Kanalstr. </t>
  </si>
  <si>
    <t>114001625</t>
  </si>
  <si>
    <t>UWMS/147 Osthofstr.</t>
  </si>
  <si>
    <t>114001479</t>
  </si>
  <si>
    <t xml:space="preserve">WW.LENGERICH.14    </t>
  </si>
  <si>
    <t>113812140</t>
  </si>
  <si>
    <t xml:space="preserve">ST OCHTRUP 019     </t>
  </si>
  <si>
    <t>113710185</t>
  </si>
  <si>
    <t>928_20</t>
  </si>
  <si>
    <t xml:space="preserve">WW.COESFELD 16     </t>
  </si>
  <si>
    <t>113409163</t>
  </si>
  <si>
    <t xml:space="preserve">WW.COESFELD 15     </t>
  </si>
  <si>
    <t>113409151</t>
  </si>
  <si>
    <t xml:space="preserve">WW.COESFELD 10     </t>
  </si>
  <si>
    <t>113409102</t>
  </si>
  <si>
    <t>WW.COESFELD 09</t>
  </si>
  <si>
    <t>113409096</t>
  </si>
  <si>
    <t xml:space="preserve">WW.DUELMEN Br 17a  </t>
  </si>
  <si>
    <t>113109490</t>
  </si>
  <si>
    <t xml:space="preserve">WW.DUELMEN Br 1    </t>
  </si>
  <si>
    <t>113109477</t>
  </si>
  <si>
    <t>278_21</t>
  </si>
  <si>
    <t xml:space="preserve">DOLBERG 1          </t>
  </si>
  <si>
    <t>110350017</t>
  </si>
  <si>
    <t>ST/3-V.PARK METELEN</t>
  </si>
  <si>
    <t>110340036</t>
  </si>
  <si>
    <t>ST/2-HALTERNER MARK</t>
  </si>
  <si>
    <t>110340024</t>
  </si>
  <si>
    <t xml:space="preserve">ST/1 -VELTRUP-     </t>
  </si>
  <si>
    <t>110340012</t>
  </si>
  <si>
    <t>Me/2 METELEN</t>
  </si>
  <si>
    <t>110320104</t>
  </si>
  <si>
    <t xml:space="preserve">LEER               </t>
  </si>
  <si>
    <t>110320062</t>
  </si>
  <si>
    <t xml:space="preserve">COE./31 -COESFELD- </t>
  </si>
  <si>
    <t>110310317</t>
  </si>
  <si>
    <t>3_20</t>
  </si>
  <si>
    <t xml:space="preserve">RH/4 SUTRUM        </t>
  </si>
  <si>
    <t>110290045</t>
  </si>
  <si>
    <t>RH/3 HADDORF</t>
  </si>
  <si>
    <t>110290033</t>
  </si>
  <si>
    <t>3_01</t>
  </si>
  <si>
    <t xml:space="preserve">RH/2 LANDERSUM     </t>
  </si>
  <si>
    <t>110290021</t>
  </si>
  <si>
    <t xml:space="preserve">RH/1 SALZBERGEN    </t>
  </si>
  <si>
    <t>110290010</t>
  </si>
  <si>
    <t>928_10</t>
  </si>
  <si>
    <t>NK/2-NEUENKIRCHEN S</t>
  </si>
  <si>
    <t>110280027</t>
  </si>
  <si>
    <t>NK/1 NEUENKIRCHEN_T</t>
  </si>
  <si>
    <t>110280015</t>
  </si>
  <si>
    <t>Feuchtflächen</t>
  </si>
  <si>
    <t xml:space="preserve">RF/1-RIESELFELDER  </t>
  </si>
  <si>
    <t>110270010</t>
  </si>
  <si>
    <t xml:space="preserve">EMS/36 ELTE 6      </t>
  </si>
  <si>
    <t>110260363</t>
  </si>
  <si>
    <t xml:space="preserve">EMS/31 Hembergen 1 </t>
  </si>
  <si>
    <t>110260314</t>
  </si>
  <si>
    <t>EMS/11 GIMBTE 3</t>
  </si>
  <si>
    <t>110260119</t>
  </si>
  <si>
    <t>EMS/8 HASKENAU 3</t>
  </si>
  <si>
    <t>110260089</t>
  </si>
  <si>
    <t>BERGB 14-WALSTEDDE-</t>
  </si>
  <si>
    <t>110250140</t>
  </si>
  <si>
    <t xml:space="preserve">BERGB.12-MERSCH-   </t>
  </si>
  <si>
    <t>110250126</t>
  </si>
  <si>
    <t>BERGB 11-FORSTHOEV-</t>
  </si>
  <si>
    <t>110250114</t>
  </si>
  <si>
    <t>BERGB 10-FORSTHOEV-</t>
  </si>
  <si>
    <t>110250102</t>
  </si>
  <si>
    <t>278_19</t>
  </si>
  <si>
    <t xml:space="preserve">BERGB 8-NORDICK-   </t>
  </si>
  <si>
    <t>110250084</t>
  </si>
  <si>
    <t xml:space="preserve">BERGB 7-NORDICK-   </t>
  </si>
  <si>
    <t>110250072</t>
  </si>
  <si>
    <t xml:space="preserve">BERGB 6-NORDICK-   </t>
  </si>
  <si>
    <t>110250060</t>
  </si>
  <si>
    <t>BERGB.3-D.BAUERSCHT</t>
  </si>
  <si>
    <t>110250035</t>
  </si>
  <si>
    <t xml:space="preserve">BERGB.1-AVERDUNG-  </t>
  </si>
  <si>
    <t>110250011</t>
  </si>
  <si>
    <t>928_06</t>
  </si>
  <si>
    <t>AH/19 -HEGERORT-</t>
  </si>
  <si>
    <t>110240194</t>
  </si>
  <si>
    <t>AH/16 Osterwick</t>
  </si>
  <si>
    <t>110240169</t>
  </si>
  <si>
    <t xml:space="preserve">AH/13 BILLERBECK   </t>
  </si>
  <si>
    <t>110240133</t>
  </si>
  <si>
    <t xml:space="preserve">Ah/2 Ochtrup       </t>
  </si>
  <si>
    <t>110240029</t>
  </si>
  <si>
    <t>278_08</t>
  </si>
  <si>
    <t xml:space="preserve">HS/92 EVERSUM      </t>
  </si>
  <si>
    <t>110220924</t>
  </si>
  <si>
    <t xml:space="preserve">HS/89 -STEVEDE-    </t>
  </si>
  <si>
    <t>110220894</t>
  </si>
  <si>
    <t>278_12</t>
  </si>
  <si>
    <t>HS/80 COE.FLAMSCHEN</t>
  </si>
  <si>
    <t>110220808</t>
  </si>
  <si>
    <t xml:space="preserve">HS/79 -FLAMSCHEN-  </t>
  </si>
  <si>
    <t>110220791</t>
  </si>
  <si>
    <t xml:space="preserve">HS/41-COE.STOCKUM- </t>
  </si>
  <si>
    <t>110220419</t>
  </si>
  <si>
    <t xml:space="preserve">HS/39 -COE. GOXEL- </t>
  </si>
  <si>
    <t>110220390</t>
  </si>
  <si>
    <t xml:space="preserve">HS/36 LETTER BRUCH </t>
  </si>
  <si>
    <t>110220365</t>
  </si>
  <si>
    <t xml:space="preserve">ST.GEB.21 EMPTE    </t>
  </si>
  <si>
    <t>110210219</t>
  </si>
  <si>
    <t xml:space="preserve">ST.GEB/20 Börnste  </t>
  </si>
  <si>
    <t>110210207</t>
  </si>
  <si>
    <t xml:space="preserve">ST.GEB/19 Leversum </t>
  </si>
  <si>
    <t>110210190</t>
  </si>
  <si>
    <t>278_16</t>
  </si>
  <si>
    <t xml:space="preserve">ST.GEB/18 Sülsen   </t>
  </si>
  <si>
    <t>110210189</t>
  </si>
  <si>
    <t>278_10</t>
  </si>
  <si>
    <t xml:space="preserve">ST.GEB/17 -OLFEN-  </t>
  </si>
  <si>
    <t>110210177</t>
  </si>
  <si>
    <t>ST.GEB/11 LUEDINGH.</t>
  </si>
  <si>
    <t>110210116</t>
  </si>
  <si>
    <t xml:space="preserve">ST.GEB/10 -ELVERT- </t>
  </si>
  <si>
    <t>110210104</t>
  </si>
  <si>
    <t xml:space="preserve">ST.GEB/8 SENDEN      </t>
  </si>
  <si>
    <t>110210086</t>
  </si>
  <si>
    <t xml:space="preserve">ST.GEB/7 VENNE     </t>
  </si>
  <si>
    <t>110210074</t>
  </si>
  <si>
    <t>ST.GEB/6Nordkirchen</t>
  </si>
  <si>
    <t>110210062</t>
  </si>
  <si>
    <t xml:space="preserve">St.G/5 ALTENDORF   </t>
  </si>
  <si>
    <t>110210050</t>
  </si>
  <si>
    <t>TE/48 Lienen Bad</t>
  </si>
  <si>
    <t>110200482</t>
  </si>
  <si>
    <t>36_04</t>
  </si>
  <si>
    <t xml:space="preserve">TE/47 SCHOLLBRUCH  </t>
  </si>
  <si>
    <t>110200470</t>
  </si>
  <si>
    <t>3_16</t>
  </si>
  <si>
    <t xml:space="preserve">TE/46 Laggenbeck   </t>
  </si>
  <si>
    <t>110200469</t>
  </si>
  <si>
    <t xml:space="preserve">TE/45 Püsselbüren  </t>
  </si>
  <si>
    <t>110200457</t>
  </si>
  <si>
    <t>3_18</t>
  </si>
  <si>
    <t xml:space="preserve">TE/44 Wallenbrock  </t>
  </si>
  <si>
    <t>110200445</t>
  </si>
  <si>
    <t xml:space="preserve">TE/43_Metten </t>
  </si>
  <si>
    <t>110200433</t>
  </si>
  <si>
    <t>3_17</t>
  </si>
  <si>
    <t>TE/42 WIEHE</t>
  </si>
  <si>
    <t>110200421</t>
  </si>
  <si>
    <t xml:space="preserve">TE/41 Bockraden    </t>
  </si>
  <si>
    <t>110200410</t>
  </si>
  <si>
    <t xml:space="preserve">TE/40 Wechte       </t>
  </si>
  <si>
    <t>110200408</t>
  </si>
  <si>
    <t xml:space="preserve">TE/39 LEEDEN GUTST </t>
  </si>
  <si>
    <t>110200391</t>
  </si>
  <si>
    <t>36_03</t>
  </si>
  <si>
    <t xml:space="preserve">TE/38 LOTTE DÜTE   </t>
  </si>
  <si>
    <t>110200380</t>
  </si>
  <si>
    <t>TE/37 WERSEN</t>
  </si>
  <si>
    <t>110200378</t>
  </si>
  <si>
    <t>TE/36 LEEDEN MagStr</t>
  </si>
  <si>
    <t>110200366</t>
  </si>
  <si>
    <t xml:space="preserve">TE/35 Leeden-Butke </t>
  </si>
  <si>
    <t>110200354</t>
  </si>
  <si>
    <t xml:space="preserve">TE/34 Habichtswald </t>
  </si>
  <si>
    <t>110200342</t>
  </si>
  <si>
    <t>TE/32 WESTERKAPPELN</t>
  </si>
  <si>
    <t>110200329</t>
  </si>
  <si>
    <t>TE/31 SINNINGERFELD</t>
  </si>
  <si>
    <t>110200317</t>
  </si>
  <si>
    <t>3_02</t>
  </si>
  <si>
    <t xml:space="preserve">TE/30 DREIERWALDE  </t>
  </si>
  <si>
    <t>110200305</t>
  </si>
  <si>
    <t>36_01</t>
  </si>
  <si>
    <t xml:space="preserve">TE/28 NIEDERSEESTE </t>
  </si>
  <si>
    <t>110200287</t>
  </si>
  <si>
    <t>3_03</t>
  </si>
  <si>
    <t xml:space="preserve">TE/23 - RECKE -    </t>
  </si>
  <si>
    <t>110200238</t>
  </si>
  <si>
    <t xml:space="preserve">TE/22 -HALVERDE-   </t>
  </si>
  <si>
    <t>110200226</t>
  </si>
  <si>
    <t xml:space="preserve">TE/21 -SCHALE-     </t>
  </si>
  <si>
    <t>110200214</t>
  </si>
  <si>
    <t xml:space="preserve">TE/19 -HOPSTEN-    </t>
  </si>
  <si>
    <t>110200196</t>
  </si>
  <si>
    <t>TE/18 -DREIERWALDE-</t>
  </si>
  <si>
    <t>110200184</t>
  </si>
  <si>
    <t xml:space="preserve">TE/17 -OSTENWALDE- </t>
  </si>
  <si>
    <t>110200172</t>
  </si>
  <si>
    <t xml:space="preserve">TE/16 -UTHUISEN-   </t>
  </si>
  <si>
    <t>110200160</t>
  </si>
  <si>
    <t xml:space="preserve">TE/15 -HOERSTEL-   </t>
  </si>
  <si>
    <t>110200159</t>
  </si>
  <si>
    <t xml:space="preserve">TE/13-LAGGENBECK-  </t>
  </si>
  <si>
    <t>110200135</t>
  </si>
  <si>
    <t xml:space="preserve">TE/12 -RODDE-      </t>
  </si>
  <si>
    <t>110200123</t>
  </si>
  <si>
    <t>TE/10 -KATTENVENNE-</t>
  </si>
  <si>
    <t>110200100</t>
  </si>
  <si>
    <t xml:space="preserve">TE/9 -HEINE-       </t>
  </si>
  <si>
    <t>110200093</t>
  </si>
  <si>
    <t xml:space="preserve">TE/8 -BEVERGERN-   </t>
  </si>
  <si>
    <t>110200081</t>
  </si>
  <si>
    <t xml:space="preserve">TE/7 -RIESENBECK-  </t>
  </si>
  <si>
    <t>110200070</t>
  </si>
  <si>
    <t xml:space="preserve">TE/5 HORSTMERSCH   </t>
  </si>
  <si>
    <t>110200056</t>
  </si>
  <si>
    <t xml:space="preserve">TE/2 -HOHNE-       </t>
  </si>
  <si>
    <t>110200020</t>
  </si>
  <si>
    <t>278_25</t>
  </si>
  <si>
    <t>WA/9  LIESBORN</t>
  </si>
  <si>
    <t>110151094</t>
  </si>
  <si>
    <t xml:space="preserve">WA/5 DIESTEDDE     </t>
  </si>
  <si>
    <t>110151057</t>
  </si>
  <si>
    <t xml:space="preserve">VIII/3 WESTBEVERN  </t>
  </si>
  <si>
    <t>110080038</t>
  </si>
  <si>
    <t>3_11</t>
  </si>
  <si>
    <t xml:space="preserve">VII/54 OELDE       </t>
  </si>
  <si>
    <t>110070549</t>
  </si>
  <si>
    <t xml:space="preserve">VII/53 LETTE       </t>
  </si>
  <si>
    <t>110070537</t>
  </si>
  <si>
    <t xml:space="preserve">VII/52 HOLTRUP     </t>
  </si>
  <si>
    <t>110070525</t>
  </si>
  <si>
    <t xml:space="preserve">VII/51 BEESENBERG  </t>
  </si>
  <si>
    <t>110070513</t>
  </si>
  <si>
    <t xml:space="preserve">VII/42 WETTENDORF  </t>
  </si>
  <si>
    <t>110070422</t>
  </si>
  <si>
    <t>VII/40-VORHELM-</t>
  </si>
  <si>
    <t>110070409</t>
  </si>
  <si>
    <t>VII/28 HOLLICH.FELD</t>
  </si>
  <si>
    <t>110070288</t>
  </si>
  <si>
    <t>VII/22 SANKT-ARNOLD</t>
  </si>
  <si>
    <t>110070227</t>
  </si>
  <si>
    <t>VII/17 -RECKENFELD-</t>
  </si>
  <si>
    <t>110070173</t>
  </si>
  <si>
    <t xml:space="preserve">VII/10 MS-NORD     </t>
  </si>
  <si>
    <t>110070100</t>
  </si>
  <si>
    <t xml:space="preserve">VII/9 -ALBERSLOH-  </t>
  </si>
  <si>
    <t>110070094</t>
  </si>
  <si>
    <t>VII/5 -SENDENHORST-</t>
  </si>
  <si>
    <t>110070057</t>
  </si>
  <si>
    <t>VII/4-SENDH.-HARDT-</t>
  </si>
  <si>
    <t>110070045</t>
  </si>
  <si>
    <t xml:space="preserve">VI/23 -BEELEN-     </t>
  </si>
  <si>
    <t>110060234</t>
  </si>
  <si>
    <t xml:space="preserve">VI/21 -DACKMAR-    </t>
  </si>
  <si>
    <t>110060210</t>
  </si>
  <si>
    <t xml:space="preserve">VI/17 LAUHEIDE     </t>
  </si>
  <si>
    <t>110060179</t>
  </si>
  <si>
    <t xml:space="preserve">VI/15 MS - WERSE   </t>
  </si>
  <si>
    <t>110060155</t>
  </si>
  <si>
    <t xml:space="preserve">VI/7 -SASSENBERG-  </t>
  </si>
  <si>
    <t>110060076</t>
  </si>
  <si>
    <t xml:space="preserve">VI/6 -DACKMAR-     </t>
  </si>
  <si>
    <t>110060064</t>
  </si>
  <si>
    <t>928_22</t>
  </si>
  <si>
    <t xml:space="preserve">V/17 Horstmar      </t>
  </si>
  <si>
    <t>110050174</t>
  </si>
  <si>
    <t xml:space="preserve">V/16 BORGHORST SÜD </t>
  </si>
  <si>
    <t>110050162</t>
  </si>
  <si>
    <t>V/15  STEINF. BAGNO</t>
  </si>
  <si>
    <t>110050150</t>
  </si>
  <si>
    <t>V/14 BORGHORST NORD</t>
  </si>
  <si>
    <t>110050149</t>
  </si>
  <si>
    <t xml:space="preserve">V/13 -SELLEN-      </t>
  </si>
  <si>
    <t>110050137</t>
  </si>
  <si>
    <t>V/12 -ISENDORF-</t>
  </si>
  <si>
    <t>110050125</t>
  </si>
  <si>
    <t xml:space="preserve">V/9 BHF METELEN    </t>
  </si>
  <si>
    <t>110050095</t>
  </si>
  <si>
    <t xml:space="preserve">V/7 WETTRINGEN     </t>
  </si>
  <si>
    <t>110050071</t>
  </si>
  <si>
    <t xml:space="preserve">V/1 -BEVERGERN-    </t>
  </si>
  <si>
    <t>110050010</t>
  </si>
  <si>
    <t xml:space="preserve">IV/28 Hornbrock    </t>
  </si>
  <si>
    <t>110040284</t>
  </si>
  <si>
    <t xml:space="preserve">IV/27 Holthausen   </t>
  </si>
  <si>
    <t>110040272</t>
  </si>
  <si>
    <t xml:space="preserve">IV/26 AULENDORF    </t>
  </si>
  <si>
    <t>110040260</t>
  </si>
  <si>
    <t xml:space="preserve">IV/24 WALTRUP      </t>
  </si>
  <si>
    <t>110040247</t>
  </si>
  <si>
    <t xml:space="preserve">IV/23_LADBERGEN    </t>
  </si>
  <si>
    <t>110040235</t>
  </si>
  <si>
    <t xml:space="preserve">IV/22 SAERBECK     </t>
  </si>
  <si>
    <t>110040223</t>
  </si>
  <si>
    <t xml:space="preserve">IV/21 ALTENBERGE   </t>
  </si>
  <si>
    <t>110040211</t>
  </si>
  <si>
    <t xml:space="preserve">IV/20 -OSTBEVERN-  </t>
  </si>
  <si>
    <t>110040200</t>
  </si>
  <si>
    <t>IV/19-FLUGH.MS-OS.W</t>
  </si>
  <si>
    <t>110040193</t>
  </si>
  <si>
    <t>IV/18-FLUGH.MS-OS.N</t>
  </si>
  <si>
    <t>110040181</t>
  </si>
  <si>
    <t>IV/17-WESTLADBERGEN</t>
  </si>
  <si>
    <t>110040170</t>
  </si>
  <si>
    <t xml:space="preserve">IV/15 -MIDDENDORF- </t>
  </si>
  <si>
    <t>110040156</t>
  </si>
  <si>
    <t xml:space="preserve">IV/14 -RECKENFELD- </t>
  </si>
  <si>
    <t>110040144</t>
  </si>
  <si>
    <t xml:space="preserve">IV/1 -VORBLECK-    </t>
  </si>
  <si>
    <t>110040016</t>
  </si>
  <si>
    <t>LGD Senden 03 flach</t>
  </si>
  <si>
    <t>110000249</t>
  </si>
  <si>
    <t xml:space="preserve">LGD Everswinkel 02 </t>
  </si>
  <si>
    <t>110000237</t>
  </si>
  <si>
    <t xml:space="preserve">LGD Oelde 03       </t>
  </si>
  <si>
    <t>110000225</t>
  </si>
  <si>
    <t xml:space="preserve">LGD Oelde 02       </t>
  </si>
  <si>
    <t>110000213</t>
  </si>
  <si>
    <t xml:space="preserve">LGD Westkirchen 01 </t>
  </si>
  <si>
    <t>110000195</t>
  </si>
  <si>
    <t xml:space="preserve">LGD Ostenfelde 01  </t>
  </si>
  <si>
    <t>110000183</t>
  </si>
  <si>
    <t>LGD Freckenhorst 01</t>
  </si>
  <si>
    <t>110000160</t>
  </si>
  <si>
    <t xml:space="preserve">LGD Oelde 01       </t>
  </si>
  <si>
    <t>110000158</t>
  </si>
  <si>
    <t>LGD Dülmen-Stadt 01</t>
  </si>
  <si>
    <t>110000134</t>
  </si>
  <si>
    <t xml:space="preserve">LGD Bösensell 01   </t>
  </si>
  <si>
    <t>110000080</t>
  </si>
  <si>
    <t xml:space="preserve">LGD Senden 02      </t>
  </si>
  <si>
    <t>110000079</t>
  </si>
  <si>
    <t xml:space="preserve">LGD Nottuln 01     </t>
  </si>
  <si>
    <t>110000067</t>
  </si>
  <si>
    <t xml:space="preserve">LGD Senden 01      </t>
  </si>
  <si>
    <t>110000055</t>
  </si>
  <si>
    <t>LGD Lüdingh.-Ki. 01</t>
  </si>
  <si>
    <t>110000043</t>
  </si>
  <si>
    <t xml:space="preserve">LGD Seppenrade 01  </t>
  </si>
  <si>
    <t>110000031</t>
  </si>
  <si>
    <t>LGD Coesfeld-Ki. 01</t>
  </si>
  <si>
    <t>110000020</t>
  </si>
  <si>
    <t>4_10</t>
  </si>
  <si>
    <t>BS 1 ML  -08,00 NOR</t>
  </si>
  <si>
    <t>106530290</t>
  </si>
  <si>
    <t>4_03</t>
  </si>
  <si>
    <t xml:space="preserve">PH46N -6,5m ML     </t>
  </si>
  <si>
    <t>106530215</t>
  </si>
  <si>
    <t>PHG43 -8,0m ML</t>
  </si>
  <si>
    <t>106530033</t>
  </si>
  <si>
    <t>3_09</t>
  </si>
  <si>
    <t xml:space="preserve">I/3T Augustdorf    </t>
  </si>
  <si>
    <t>106525165</t>
  </si>
  <si>
    <t>476_02</t>
  </si>
  <si>
    <t xml:space="preserve">AU214F LEDEBUR neu </t>
  </si>
  <si>
    <t>106520052</t>
  </si>
  <si>
    <t>476_01</t>
  </si>
  <si>
    <t xml:space="preserve">AU103M   STROEHEN  </t>
  </si>
  <si>
    <t>106520040</t>
  </si>
  <si>
    <t>4_15</t>
  </si>
  <si>
    <t>OBERS BR OBERSCHHGN</t>
  </si>
  <si>
    <t>106506547</t>
  </si>
  <si>
    <t>4_09</t>
  </si>
  <si>
    <t>HB 2 BR  HAEVER EWB</t>
  </si>
  <si>
    <t>106506195</t>
  </si>
  <si>
    <t>4_16</t>
  </si>
  <si>
    <t>HOHN BR  WBV HOHENH</t>
  </si>
  <si>
    <t>106506110</t>
  </si>
  <si>
    <t xml:space="preserve">KTALL BR TALLE     </t>
  </si>
  <si>
    <t>106506109</t>
  </si>
  <si>
    <t xml:space="preserve">KBROS BR BROSEN    </t>
  </si>
  <si>
    <t>106506080</t>
  </si>
  <si>
    <t xml:space="preserve">KWEST BR WESTORF   </t>
  </si>
  <si>
    <t>106506079</t>
  </si>
  <si>
    <t xml:space="preserve">KHELL BR HELLBERG  </t>
  </si>
  <si>
    <t>106506067</t>
  </si>
  <si>
    <t xml:space="preserve">KSTEM BR STEMMEN   </t>
  </si>
  <si>
    <t>106506043</t>
  </si>
  <si>
    <t xml:space="preserve">KVARE BR VARENHOLZ </t>
  </si>
  <si>
    <t>106506031</t>
  </si>
  <si>
    <t>KLUED BR LUEDENHAUS</t>
  </si>
  <si>
    <t>106506020</t>
  </si>
  <si>
    <t>278_28</t>
  </si>
  <si>
    <t xml:space="preserve">KOHL BR  KOHLSTÄDT </t>
  </si>
  <si>
    <t>106505920</t>
  </si>
  <si>
    <t>278_27</t>
  </si>
  <si>
    <t>TB       OESTERHOLZ</t>
  </si>
  <si>
    <t>106505919</t>
  </si>
  <si>
    <t>4_22</t>
  </si>
  <si>
    <t>LUKOE BR KOETERBERG</t>
  </si>
  <si>
    <t>106505877</t>
  </si>
  <si>
    <t>LUWOE BR WOERDERFEL</t>
  </si>
  <si>
    <t>106505853</t>
  </si>
  <si>
    <t>THI 5 BR THIESMEIER</t>
  </si>
  <si>
    <t>106505701</t>
  </si>
  <si>
    <t>4_17</t>
  </si>
  <si>
    <t xml:space="preserve">HARZB QU HARZBERG  </t>
  </si>
  <si>
    <t>106505520</t>
  </si>
  <si>
    <t xml:space="preserve">STOP2 BR STOPPEL   </t>
  </si>
  <si>
    <t>106505452</t>
  </si>
  <si>
    <t>SZ 1 BR  SCHULZ EHR</t>
  </si>
  <si>
    <t>106505439</t>
  </si>
  <si>
    <t>4_13</t>
  </si>
  <si>
    <t xml:space="preserve">ASEM1 BR ASEMISSEN </t>
  </si>
  <si>
    <t>106505312</t>
  </si>
  <si>
    <t xml:space="preserve">TB Glockenpohl     </t>
  </si>
  <si>
    <t>106505233</t>
  </si>
  <si>
    <t>LESTU BR STUCKEN LE</t>
  </si>
  <si>
    <t>106505180</t>
  </si>
  <si>
    <t>LEMAT BR PIEPENBORN</t>
  </si>
  <si>
    <t>106505178</t>
  </si>
  <si>
    <t>LEENT TB ENTRUP LEM</t>
  </si>
  <si>
    <t>106505166</t>
  </si>
  <si>
    <t>LUERD QU LUERDISSEN</t>
  </si>
  <si>
    <t>106505154</t>
  </si>
  <si>
    <t>EICHE BR EICHEN LEM</t>
  </si>
  <si>
    <t>106505129</t>
  </si>
  <si>
    <t>MATO2 BR MATORF LEM</t>
  </si>
  <si>
    <t>106505117</t>
  </si>
  <si>
    <t xml:space="preserve">HUMF2 BR HUMFELD   </t>
  </si>
  <si>
    <t>106505014</t>
  </si>
  <si>
    <t>HI 1A BR HIDDENHAUS</t>
  </si>
  <si>
    <t>106503984</t>
  </si>
  <si>
    <t>HI 8 BR  HIDDENHAUS</t>
  </si>
  <si>
    <t>106503960</t>
  </si>
  <si>
    <t>4_12</t>
  </si>
  <si>
    <t>HI 6 BR  HIDDENHAUS</t>
  </si>
  <si>
    <t>106503959</t>
  </si>
  <si>
    <t>HI 5 BR  HIDDENHAUS</t>
  </si>
  <si>
    <t>106503947</t>
  </si>
  <si>
    <t>476_05</t>
  </si>
  <si>
    <t>BLAS3 QU BLASHEI1-5</t>
  </si>
  <si>
    <t>106503730</t>
  </si>
  <si>
    <t>4_05</t>
  </si>
  <si>
    <t xml:space="preserve">PNAM2 TB NAMMEN    </t>
  </si>
  <si>
    <t>106503649</t>
  </si>
  <si>
    <t>4_02</t>
  </si>
  <si>
    <t>OV 2 BR  OVENSTAEDT</t>
  </si>
  <si>
    <t>106503613</t>
  </si>
  <si>
    <t>WIEST BR WIESESTRAS</t>
  </si>
  <si>
    <t>106502712</t>
  </si>
  <si>
    <t xml:space="preserve">WITT BR  DIA WITTE </t>
  </si>
  <si>
    <t>106502633</t>
  </si>
  <si>
    <t xml:space="preserve">SPRA2 BR SPRADOW   </t>
  </si>
  <si>
    <t>106502578</t>
  </si>
  <si>
    <t>VLWBG QU WINTERBG 1</t>
  </si>
  <si>
    <t>106502566</t>
  </si>
  <si>
    <t>ASM 4 BR ASMISS EXT</t>
  </si>
  <si>
    <t>106502517</t>
  </si>
  <si>
    <t xml:space="preserve">ALMEN BR ALMENA    </t>
  </si>
  <si>
    <t>106502475</t>
  </si>
  <si>
    <t>ROTT  BR ROTT EXTER</t>
  </si>
  <si>
    <t>106502463</t>
  </si>
  <si>
    <t xml:space="preserve">HUBE1 BR HUBERTUS  </t>
  </si>
  <si>
    <t>106502426</t>
  </si>
  <si>
    <t>GÖSTR BR GÖSTRUP EX</t>
  </si>
  <si>
    <t>106502402</t>
  </si>
  <si>
    <t>4_18</t>
  </si>
  <si>
    <t>LEOP2 BR SILBERMUEH</t>
  </si>
  <si>
    <t>106502372</t>
  </si>
  <si>
    <t xml:space="preserve">MASSB BR MASSBRUCH </t>
  </si>
  <si>
    <t>106502359</t>
  </si>
  <si>
    <t xml:space="preserve">VELDR QU VELDROM   </t>
  </si>
  <si>
    <t>106502335</t>
  </si>
  <si>
    <t>4_08</t>
  </si>
  <si>
    <t xml:space="preserve">LUT36 QU LUTTERN   </t>
  </si>
  <si>
    <t>106502300</t>
  </si>
  <si>
    <t xml:space="preserve">MAI 1 BR MAIBOLTE  </t>
  </si>
  <si>
    <t>106502219</t>
  </si>
  <si>
    <t>BR 10 Wistinghausen</t>
  </si>
  <si>
    <t>106502165</t>
  </si>
  <si>
    <t>BR 6 OeS Oehr.Senne</t>
  </si>
  <si>
    <t>106502130</t>
  </si>
  <si>
    <t>3_14</t>
  </si>
  <si>
    <t xml:space="preserve">HELL3 BR HELLE     </t>
  </si>
  <si>
    <t>106502062</t>
  </si>
  <si>
    <t xml:space="preserve">HELP9 BR HELPUP    </t>
  </si>
  <si>
    <t>106502025</t>
  </si>
  <si>
    <t>4_14</t>
  </si>
  <si>
    <t xml:space="preserve">BERL1 QU BERLEBECK </t>
  </si>
  <si>
    <t>106501987</t>
  </si>
  <si>
    <t>KLUE4 BR KLUET DETM</t>
  </si>
  <si>
    <t>106501926</t>
  </si>
  <si>
    <t>LGEHL QU GEHLENBECK</t>
  </si>
  <si>
    <t>106501800</t>
  </si>
  <si>
    <t>ROTHB QU ROTHENBORN</t>
  </si>
  <si>
    <t>106501100</t>
  </si>
  <si>
    <t>PIV33 QU PIVITSHEID</t>
  </si>
  <si>
    <t>106500053</t>
  </si>
  <si>
    <t>HIL42 QU DOERENTRUP</t>
  </si>
  <si>
    <t>106500041</t>
  </si>
  <si>
    <t xml:space="preserve">LUEG4 QU LUEGDE    </t>
  </si>
  <si>
    <t>106500028</t>
  </si>
  <si>
    <t>4_04</t>
  </si>
  <si>
    <t>DHZ 8    D HEISTERH</t>
  </si>
  <si>
    <t>104461081</t>
  </si>
  <si>
    <t xml:space="preserve">K 7.1 M  SAD Münhg </t>
  </si>
  <si>
    <t>104004046</t>
  </si>
  <si>
    <t>4_07</t>
  </si>
  <si>
    <t>VLWS5 TB WESERSTRAS</t>
  </si>
  <si>
    <t>100791554</t>
  </si>
  <si>
    <t xml:space="preserve">HEID1 BR HEIDENTAL </t>
  </si>
  <si>
    <t>100790318</t>
  </si>
  <si>
    <t xml:space="preserve">BB 1  BR BILLERKE  </t>
  </si>
  <si>
    <t>100761616</t>
  </si>
  <si>
    <t>CONLE BR ENGER CONL</t>
  </si>
  <si>
    <t>100761410</t>
  </si>
  <si>
    <t>BH 7  BR HABIGHORST</t>
  </si>
  <si>
    <t>100761161</t>
  </si>
  <si>
    <t xml:space="preserve">BA 5A BR AHLE      </t>
  </si>
  <si>
    <t>100760168</t>
  </si>
  <si>
    <t xml:space="preserve">BA 13ABR AHLE      </t>
  </si>
  <si>
    <t>100760156</t>
  </si>
  <si>
    <t>RE 5  BR REHME OEYN</t>
  </si>
  <si>
    <t>100750059</t>
  </si>
  <si>
    <t>KS 11 QU Kalld.Satl</t>
  </si>
  <si>
    <t>100748510</t>
  </si>
  <si>
    <t>KS 5 QU  Kalld.Satl</t>
  </si>
  <si>
    <t>100748454</t>
  </si>
  <si>
    <t>LHEID BR HEIDEN LAG</t>
  </si>
  <si>
    <t>100746410</t>
  </si>
  <si>
    <t>LEA 1 BR EHR_ARMKMP</t>
  </si>
  <si>
    <t>100744412</t>
  </si>
  <si>
    <t xml:space="preserve">LH 2  BR HARDISSEN </t>
  </si>
  <si>
    <t>100742427</t>
  </si>
  <si>
    <t>HB 4 BR  AM HOCHBEH</t>
  </si>
  <si>
    <t>100742208</t>
  </si>
  <si>
    <t xml:space="preserve">HSTE7 BR STEINBECK </t>
  </si>
  <si>
    <t>100741680</t>
  </si>
  <si>
    <t xml:space="preserve">HSTE4 BR STEINB-QG </t>
  </si>
  <si>
    <t>100741654</t>
  </si>
  <si>
    <t>HSTE QU Wiesenbrink</t>
  </si>
  <si>
    <t>100741617</t>
  </si>
  <si>
    <t xml:space="preserve">HF RMW Brunnenstr  </t>
  </si>
  <si>
    <t>100741010</t>
  </si>
  <si>
    <t xml:space="preserve">HB 2  BR BEGATAL   </t>
  </si>
  <si>
    <t>100740522</t>
  </si>
  <si>
    <t>HE 3  BR ELVERDISSN</t>
  </si>
  <si>
    <t>100740339</t>
  </si>
  <si>
    <t>LORM2 BR LORENZMEIE</t>
  </si>
  <si>
    <t>100740029</t>
  </si>
  <si>
    <t>NIEDL BR NIEDERLAG</t>
  </si>
  <si>
    <t>100740017</t>
  </si>
  <si>
    <t xml:space="preserve">MM HORI  MEISSEN   </t>
  </si>
  <si>
    <t>100721217</t>
  </si>
  <si>
    <t xml:space="preserve">PW 4 BR  WIETERSHM </t>
  </si>
  <si>
    <t>100720341</t>
  </si>
  <si>
    <t>WR 4  BR ROTHENUFFN</t>
  </si>
  <si>
    <t>100707543</t>
  </si>
  <si>
    <t>496_01</t>
  </si>
  <si>
    <t xml:space="preserve">DI 2A BR DIELINGEN </t>
  </si>
  <si>
    <t>100707026</t>
  </si>
  <si>
    <t>476_04</t>
  </si>
  <si>
    <t xml:space="preserve">HE 6A BR HEDEM     </t>
  </si>
  <si>
    <t>100706940</t>
  </si>
  <si>
    <t xml:space="preserve">HE 92    HEDEM     </t>
  </si>
  <si>
    <t>100706915</t>
  </si>
  <si>
    <t xml:space="preserve">HE 10 BR HEDEM     </t>
  </si>
  <si>
    <t>100706680</t>
  </si>
  <si>
    <t xml:space="preserve">HE 3  BR HEDEM     </t>
  </si>
  <si>
    <t>100706617</t>
  </si>
  <si>
    <t xml:space="preserve">ES 7  BR ESPELKAMP </t>
  </si>
  <si>
    <t>100705170</t>
  </si>
  <si>
    <t xml:space="preserve">ES 2  BR ESPELKAMP </t>
  </si>
  <si>
    <t>100705121</t>
  </si>
  <si>
    <t xml:space="preserve">DE 3A BR DESTEL    </t>
  </si>
  <si>
    <t>100704530</t>
  </si>
  <si>
    <t>MP 11B BR PORTASTRS</t>
  </si>
  <si>
    <t>100702533</t>
  </si>
  <si>
    <t xml:space="preserve">WH 1+2 BR HADDENH  </t>
  </si>
  <si>
    <t>100702119</t>
  </si>
  <si>
    <t>LG 3  BR GEHLENBECK</t>
  </si>
  <si>
    <t>100701541</t>
  </si>
  <si>
    <t>HA 4  BR HARLINGHSN</t>
  </si>
  <si>
    <t>100701255</t>
  </si>
  <si>
    <t>WE 5A BR WEHE RAHDN</t>
  </si>
  <si>
    <t>100700550</t>
  </si>
  <si>
    <t>WE 1 BR WEHE RAHDN</t>
  </si>
  <si>
    <t>100700512</t>
  </si>
  <si>
    <t xml:space="preserve">LK 3  BR LUEBBECKE </t>
  </si>
  <si>
    <t>100700238</t>
  </si>
  <si>
    <t>LF 2 Spenge Werther</t>
  </si>
  <si>
    <t>100160025</t>
  </si>
  <si>
    <t xml:space="preserve">AU 507 Stellerdamm </t>
  </si>
  <si>
    <t>100151085</t>
  </si>
  <si>
    <t xml:space="preserve">AU 418 RAHDEN    </t>
  </si>
  <si>
    <t>100150986</t>
  </si>
  <si>
    <t xml:space="preserve">AU 324   SIELHORST </t>
  </si>
  <si>
    <t>100150640</t>
  </si>
  <si>
    <t xml:space="preserve">AU 214T  LEDEBUR   </t>
  </si>
  <si>
    <t>100150329</t>
  </si>
  <si>
    <t xml:space="preserve">AU 212   HARTLAGE  </t>
  </si>
  <si>
    <t>100150287</t>
  </si>
  <si>
    <t xml:space="preserve">AU 103T  STROEHEN  </t>
  </si>
  <si>
    <t>100150032</t>
  </si>
  <si>
    <t xml:space="preserve">AU 401 OPPENWEHE </t>
  </si>
  <si>
    <t>100150020</t>
  </si>
  <si>
    <t>WG 89    Nordfriedh</t>
  </si>
  <si>
    <t>100141389</t>
  </si>
  <si>
    <t>476_03</t>
  </si>
  <si>
    <t xml:space="preserve">WF 3    ESPELKAMP  </t>
  </si>
  <si>
    <t>100141377</t>
  </si>
  <si>
    <t xml:space="preserve">WF 2    FROTHEIM   </t>
  </si>
  <si>
    <t>100141365</t>
  </si>
  <si>
    <t>WG 51N  IM STRANGE</t>
  </si>
  <si>
    <t>100141328</t>
  </si>
  <si>
    <t>BN 1 BASTAUNIED</t>
  </si>
  <si>
    <t>100140920</t>
  </si>
  <si>
    <t>WG 80    SUEDFRIEDH</t>
  </si>
  <si>
    <t>100140865</t>
  </si>
  <si>
    <t>WG 71 MAASLINGEN</t>
  </si>
  <si>
    <t>100140774</t>
  </si>
  <si>
    <t xml:space="preserve">WG 70    TAPPENAU  </t>
  </si>
  <si>
    <t>100140762</t>
  </si>
  <si>
    <t>WG 69 FRIEDEWALD</t>
  </si>
  <si>
    <t>100140750</t>
  </si>
  <si>
    <t xml:space="preserve">WG 62 BUTENBOHM </t>
  </si>
  <si>
    <t>100140683</t>
  </si>
  <si>
    <t xml:space="preserve">WG 16    WESTERHOF </t>
  </si>
  <si>
    <t>100140350</t>
  </si>
  <si>
    <t xml:space="preserve">WG 34 FROTHEIM  </t>
  </si>
  <si>
    <t>100140324</t>
  </si>
  <si>
    <t>WG 24A GEESTMOORD</t>
  </si>
  <si>
    <t>100140312</t>
  </si>
  <si>
    <t xml:space="preserve">WG 2     MINDEN    </t>
  </si>
  <si>
    <t>100140014</t>
  </si>
  <si>
    <t xml:space="preserve">WF 1F   OVENSTAEDT </t>
  </si>
  <si>
    <t>100135651</t>
  </si>
  <si>
    <t xml:space="preserve">PH 34N JOESSEN   </t>
  </si>
  <si>
    <t>100135602</t>
  </si>
  <si>
    <t xml:space="preserve">PH 28N HAEVERN   </t>
  </si>
  <si>
    <t>100135596</t>
  </si>
  <si>
    <t>PH 7N ROEHDEN</t>
  </si>
  <si>
    <t>100135560</t>
  </si>
  <si>
    <t>4_01</t>
  </si>
  <si>
    <t xml:space="preserve">PH 12 HEIMSEN   </t>
  </si>
  <si>
    <t>100135158</t>
  </si>
  <si>
    <t xml:space="preserve">PH1003M  IM TIMPEN </t>
  </si>
  <si>
    <t>100135031</t>
  </si>
  <si>
    <t>PH1002 PAEPINGHSN</t>
  </si>
  <si>
    <t>100135020</t>
  </si>
  <si>
    <t>BS 17 RETZEN</t>
  </si>
  <si>
    <t>100120180</t>
  </si>
  <si>
    <t>BS 1 KNETTERHDE</t>
  </si>
  <si>
    <t>100120015</t>
  </si>
  <si>
    <t xml:space="preserve">I/1      LGD       </t>
  </si>
  <si>
    <t>100101010</t>
  </si>
  <si>
    <t>276_06</t>
  </si>
  <si>
    <t xml:space="preserve">TB Baumschule Kay  </t>
  </si>
  <si>
    <t>099780112</t>
  </si>
  <si>
    <t>276_07</t>
  </si>
  <si>
    <t xml:space="preserve">PBr 520 Villigst   </t>
  </si>
  <si>
    <t>099780082</t>
  </si>
  <si>
    <t xml:space="preserve">ECHTG012           </t>
  </si>
  <si>
    <t>099740035</t>
  </si>
  <si>
    <t>276_30</t>
  </si>
  <si>
    <t xml:space="preserve">Quelle Schanze     </t>
  </si>
  <si>
    <t>099580251</t>
  </si>
  <si>
    <t>276_21</t>
  </si>
  <si>
    <t xml:space="preserve">TB Olsberger Hütte </t>
  </si>
  <si>
    <t>099580202</t>
  </si>
  <si>
    <t>276_22</t>
  </si>
  <si>
    <t xml:space="preserve">Ludwigsquellen     </t>
  </si>
  <si>
    <t>099580184</t>
  </si>
  <si>
    <t>42_02</t>
  </si>
  <si>
    <t>TB Struth</t>
  </si>
  <si>
    <t>099580172</t>
  </si>
  <si>
    <t>42_01</t>
  </si>
  <si>
    <t xml:space="preserve">Schloßbergquelle m </t>
  </si>
  <si>
    <t>099580135</t>
  </si>
  <si>
    <t xml:space="preserve">Que In den Steinen </t>
  </si>
  <si>
    <t>099580123</t>
  </si>
  <si>
    <t xml:space="preserve">Quelle Im Kämpen   </t>
  </si>
  <si>
    <t>099580111</t>
  </si>
  <si>
    <t xml:space="preserve">Quelle Bestwig     </t>
  </si>
  <si>
    <t>099580093</t>
  </si>
  <si>
    <t>276_14</t>
  </si>
  <si>
    <t xml:space="preserve">TB Enkhausen_1     </t>
  </si>
  <si>
    <t>099580044</t>
  </si>
  <si>
    <t xml:space="preserve">Hab.-Wiesenstollen </t>
  </si>
  <si>
    <t>099580020</t>
  </si>
  <si>
    <t>Dp. Be.-Halb. GW 07</t>
  </si>
  <si>
    <t>098160175</t>
  </si>
  <si>
    <t>278_18</t>
  </si>
  <si>
    <t>Dep. Kamen-H-W GW10</t>
  </si>
  <si>
    <t>098120402</t>
  </si>
  <si>
    <t xml:space="preserve">Dep. AIR GW 19/1   </t>
  </si>
  <si>
    <t>098100294</t>
  </si>
  <si>
    <t>278_24</t>
  </si>
  <si>
    <t>276_15</t>
  </si>
  <si>
    <t>Müschede - Kalkland</t>
  </si>
  <si>
    <t>095958009</t>
  </si>
  <si>
    <t>44_03</t>
  </si>
  <si>
    <t xml:space="preserve">TB Gut Forst 1     </t>
  </si>
  <si>
    <t>094190173</t>
  </si>
  <si>
    <t>44_04</t>
  </si>
  <si>
    <t xml:space="preserve">Paulinenquelle     </t>
  </si>
  <si>
    <t>094190094</t>
  </si>
  <si>
    <t>Que Helminghausen</t>
  </si>
  <si>
    <t>094180120</t>
  </si>
  <si>
    <t>44_05</t>
  </si>
  <si>
    <t xml:space="preserve">Steinbornquelle    </t>
  </si>
  <si>
    <t>094180118</t>
  </si>
  <si>
    <t>Quelle Giershagen</t>
  </si>
  <si>
    <t>094180106</t>
  </si>
  <si>
    <t>276_24</t>
  </si>
  <si>
    <t xml:space="preserve">Que Im Ruthen      </t>
  </si>
  <si>
    <t>094180052</t>
  </si>
  <si>
    <t xml:space="preserve">Quelle Am Hagen    </t>
  </si>
  <si>
    <t>094180027</t>
  </si>
  <si>
    <t xml:space="preserve">Que Hillershausen  </t>
  </si>
  <si>
    <t>094180003</t>
  </si>
  <si>
    <t>278_26</t>
  </si>
  <si>
    <t xml:space="preserve">Que Am Plattenberg </t>
  </si>
  <si>
    <t>094170435</t>
  </si>
  <si>
    <t xml:space="preserve">Quelle Große Heide </t>
  </si>
  <si>
    <t>094170368</t>
  </si>
  <si>
    <t>Quelle Hude</t>
  </si>
  <si>
    <t>094170356</t>
  </si>
  <si>
    <t xml:space="preserve">Quelle Mertensborn </t>
  </si>
  <si>
    <t>094170344</t>
  </si>
  <si>
    <t>278_31</t>
  </si>
  <si>
    <t xml:space="preserve">Br Alme 2          </t>
  </si>
  <si>
    <t>094170332</t>
  </si>
  <si>
    <t>276_17</t>
  </si>
  <si>
    <t xml:space="preserve">Br Scharfenberg    </t>
  </si>
  <si>
    <t>094170320</t>
  </si>
  <si>
    <t>276_20</t>
  </si>
  <si>
    <t xml:space="preserve">Quelle Butterkopf  </t>
  </si>
  <si>
    <t>094170319</t>
  </si>
  <si>
    <t xml:space="preserve">Quelle Altenbüren  </t>
  </si>
  <si>
    <t>094170101</t>
  </si>
  <si>
    <t>278_30</t>
  </si>
  <si>
    <t>Que Kneblinghausen</t>
  </si>
  <si>
    <t>094170083</t>
  </si>
  <si>
    <t>TB Burhage</t>
  </si>
  <si>
    <t>094170022</t>
  </si>
  <si>
    <t xml:space="preserve">Quelle Kallenhardt </t>
  </si>
  <si>
    <t>094160740</t>
  </si>
  <si>
    <t xml:space="preserve">Quelle Altenrüthen </t>
  </si>
  <si>
    <t>094160739</t>
  </si>
  <si>
    <t>Quelle Rüthen</t>
  </si>
  <si>
    <t>094160727</t>
  </si>
  <si>
    <t xml:space="preserve">Quellen Westernah  </t>
  </si>
  <si>
    <t>094160661</t>
  </si>
  <si>
    <t>Luchtern Bermecke</t>
  </si>
  <si>
    <t>094160648</t>
  </si>
  <si>
    <t xml:space="preserve">Jacobsquellen      </t>
  </si>
  <si>
    <t>094160594</t>
  </si>
  <si>
    <t xml:space="preserve">Quelle Elftert     </t>
  </si>
  <si>
    <t>094160466</t>
  </si>
  <si>
    <t xml:space="preserve">Quelle Bullerloch  </t>
  </si>
  <si>
    <t>094160314</t>
  </si>
  <si>
    <t>276_16</t>
  </si>
  <si>
    <t>Quelle Stallmeister</t>
  </si>
  <si>
    <t>094160193</t>
  </si>
  <si>
    <t xml:space="preserve">Br WLK Warstein    </t>
  </si>
  <si>
    <t>094160170</t>
  </si>
  <si>
    <t>276_18</t>
  </si>
  <si>
    <t xml:space="preserve">Bullerteichquelle  </t>
  </si>
  <si>
    <t>094160107</t>
  </si>
  <si>
    <t xml:space="preserve">Lörmecke-Quelle    </t>
  </si>
  <si>
    <t>094160090</t>
  </si>
  <si>
    <t xml:space="preserve">Quelle Rißnei      </t>
  </si>
  <si>
    <t>094160089</t>
  </si>
  <si>
    <t xml:space="preserve">Quelle Eikeloh     </t>
  </si>
  <si>
    <t>094160041</t>
  </si>
  <si>
    <t xml:space="preserve">Quelle Heggen      </t>
  </si>
  <si>
    <t>094150485</t>
  </si>
  <si>
    <t>276_19</t>
  </si>
  <si>
    <t xml:space="preserve">Que 2129 Plackweg  </t>
  </si>
  <si>
    <t>094150461</t>
  </si>
  <si>
    <t>Quelle Am Saukopf</t>
  </si>
  <si>
    <t>094150450</t>
  </si>
  <si>
    <t>276_23</t>
  </si>
  <si>
    <t>Stollen  Wehrstapel</t>
  </si>
  <si>
    <t>094150448</t>
  </si>
  <si>
    <t xml:space="preserve">Ilpe Quelle        </t>
  </si>
  <si>
    <t>094150370</t>
  </si>
  <si>
    <t xml:space="preserve">Br Lattenberg      </t>
  </si>
  <si>
    <t>094150242</t>
  </si>
  <si>
    <t xml:space="preserve">SBr Latroptal      </t>
  </si>
  <si>
    <t>094150175</t>
  </si>
  <si>
    <t>Br 1 Firma Lange</t>
  </si>
  <si>
    <t>094150096</t>
  </si>
  <si>
    <t xml:space="preserve">Ahse-Quelle        </t>
  </si>
  <si>
    <t>094150023</t>
  </si>
  <si>
    <t>Quelle Heerbremen</t>
  </si>
  <si>
    <t>094140273</t>
  </si>
  <si>
    <t>278_23</t>
  </si>
  <si>
    <t>Quelle Ampen</t>
  </si>
  <si>
    <t>094140250</t>
  </si>
  <si>
    <t xml:space="preserve">Qu Am großen Teich </t>
  </si>
  <si>
    <t>094140248</t>
  </si>
  <si>
    <t>Que Kl Schmalenau</t>
  </si>
  <si>
    <t>094140236</t>
  </si>
  <si>
    <t xml:space="preserve">Quelle Delecke     </t>
  </si>
  <si>
    <t>094140224</t>
  </si>
  <si>
    <t>276_25</t>
  </si>
  <si>
    <t xml:space="preserve">Qu Meinkenbracht   </t>
  </si>
  <si>
    <t>094140170</t>
  </si>
  <si>
    <t xml:space="preserve">Quelle Osebold     </t>
  </si>
  <si>
    <t>094140054</t>
  </si>
  <si>
    <t>278_22</t>
  </si>
  <si>
    <t xml:space="preserve">Br Firma Pfingsten </t>
  </si>
  <si>
    <t>094140042</t>
  </si>
  <si>
    <t xml:space="preserve">Quelle Westönnen   </t>
  </si>
  <si>
    <t>094130735</t>
  </si>
  <si>
    <t>278_20</t>
  </si>
  <si>
    <t xml:space="preserve">Quelle Büderich    </t>
  </si>
  <si>
    <t>094130711</t>
  </si>
  <si>
    <t>278_15</t>
  </si>
  <si>
    <t xml:space="preserve">Quelle Hs Westrich </t>
  </si>
  <si>
    <t>094130700</t>
  </si>
  <si>
    <t>Quelle Hüttebrüchen</t>
  </si>
  <si>
    <t>094130656</t>
  </si>
  <si>
    <t>276_12</t>
  </si>
  <si>
    <t xml:space="preserve">Quelle Hövel       </t>
  </si>
  <si>
    <t>094130619</t>
  </si>
  <si>
    <t xml:space="preserve">Quelle Biber       </t>
  </si>
  <si>
    <t>094130590</t>
  </si>
  <si>
    <t xml:space="preserve">Br Dörnholthausen  </t>
  </si>
  <si>
    <t>094130589</t>
  </si>
  <si>
    <t xml:space="preserve">Quelle Geinegge    </t>
  </si>
  <si>
    <t>094120390</t>
  </si>
  <si>
    <t xml:space="preserve">Quelle Halloh-Park </t>
  </si>
  <si>
    <t>094120365</t>
  </si>
  <si>
    <t xml:space="preserve">Quelle Hemmerde    </t>
  </si>
  <si>
    <t>094120341</t>
  </si>
  <si>
    <t xml:space="preserve">KA Frömern         </t>
  </si>
  <si>
    <t>094120330</t>
  </si>
  <si>
    <t>Pegel 26 Stadtw Ham</t>
  </si>
  <si>
    <t>094120286</t>
  </si>
  <si>
    <t xml:space="preserve">PBr 25 WW Warmen   </t>
  </si>
  <si>
    <t>094120237</t>
  </si>
  <si>
    <t xml:space="preserve">PBr 17 WW Warmen   </t>
  </si>
  <si>
    <t>094120195</t>
  </si>
  <si>
    <t xml:space="preserve">Br Freibad Schöne  </t>
  </si>
  <si>
    <t>094110219</t>
  </si>
  <si>
    <t xml:space="preserve">KA Billmerich      </t>
  </si>
  <si>
    <t>094110190</t>
  </si>
  <si>
    <t xml:space="preserve">Schulze-Froning    </t>
  </si>
  <si>
    <t>094110013</t>
  </si>
  <si>
    <t>Borntosten 210</t>
  </si>
  <si>
    <t>091192109</t>
  </si>
  <si>
    <t xml:space="preserve">Heddinghausen 2    </t>
  </si>
  <si>
    <t>091192006</t>
  </si>
  <si>
    <t xml:space="preserve">Borntosten B 3     </t>
  </si>
  <si>
    <t>091191506</t>
  </si>
  <si>
    <t xml:space="preserve">Burhagen           </t>
  </si>
  <si>
    <t>091176001</t>
  </si>
  <si>
    <t>Umspannwerke OL769</t>
  </si>
  <si>
    <t>091175604</t>
  </si>
  <si>
    <t>Balgert OL768</t>
  </si>
  <si>
    <t>091175501</t>
  </si>
  <si>
    <t xml:space="preserve">Steinbruch Weiken  </t>
  </si>
  <si>
    <t>091175008</t>
  </si>
  <si>
    <t>Brilon LederkeOL748</t>
  </si>
  <si>
    <t>091174909</t>
  </si>
  <si>
    <t xml:space="preserve">Erwitte Wäldchen   </t>
  </si>
  <si>
    <t>091169604</t>
  </si>
  <si>
    <t xml:space="preserve">Berge Mast OL765   </t>
  </si>
  <si>
    <t>091167905</t>
  </si>
  <si>
    <t xml:space="preserve">Kallenhardt DEKRA  </t>
  </si>
  <si>
    <t>091167504</t>
  </si>
  <si>
    <t xml:space="preserve">Kallenhardt Ost    </t>
  </si>
  <si>
    <t>091167309</t>
  </si>
  <si>
    <t>Bruecke OL 739</t>
  </si>
  <si>
    <t>091166603</t>
  </si>
  <si>
    <t>Bad Westernk OL 736</t>
  </si>
  <si>
    <t>091166408</t>
  </si>
  <si>
    <t>Mönninghausen OL730</t>
  </si>
  <si>
    <t>091165908</t>
  </si>
  <si>
    <t xml:space="preserve">Eringerfeld OL117  </t>
  </si>
  <si>
    <t>091165209</t>
  </si>
  <si>
    <t xml:space="preserve">Bönninghausen neu  </t>
  </si>
  <si>
    <t>091164916</t>
  </si>
  <si>
    <t>Eikeloh Betonplatte</t>
  </si>
  <si>
    <t>091163900</t>
  </si>
  <si>
    <t xml:space="preserve">Pöppelsche Eikeloh </t>
  </si>
  <si>
    <t>091163705</t>
  </si>
  <si>
    <t xml:space="preserve">Rebbeke OL 52      </t>
  </si>
  <si>
    <t>091162002</t>
  </si>
  <si>
    <t>Grasweg Eikeloh</t>
  </si>
  <si>
    <t>091161356</t>
  </si>
  <si>
    <t xml:space="preserve">Erwitte GWB 3      </t>
  </si>
  <si>
    <t>091161253</t>
  </si>
  <si>
    <t>Sonstiges</t>
  </si>
  <si>
    <t>Hellinghsn Pastorat</t>
  </si>
  <si>
    <t>091153300</t>
  </si>
  <si>
    <t xml:space="preserve">Overhagen Glaseweg </t>
  </si>
  <si>
    <t>091152306</t>
  </si>
  <si>
    <t xml:space="preserve">Boeckum ML418      </t>
  </si>
  <si>
    <t>091151405</t>
  </si>
  <si>
    <t xml:space="preserve">Eickelborn ML406   </t>
  </si>
  <si>
    <t>091150905</t>
  </si>
  <si>
    <t xml:space="preserve">Oberröhre B1/92    </t>
  </si>
  <si>
    <t>091143100</t>
  </si>
  <si>
    <t>EineckerholsenML113</t>
  </si>
  <si>
    <t>091141709</t>
  </si>
  <si>
    <t>Niederbauer ML1</t>
  </si>
  <si>
    <t>091141102</t>
  </si>
  <si>
    <t>Lippb Frölich ML102</t>
  </si>
  <si>
    <t>091140900</t>
  </si>
  <si>
    <t xml:space="preserve">Stocklarn ML110    </t>
  </si>
  <si>
    <t>091140602</t>
  </si>
  <si>
    <t xml:space="preserve">Sundern-Hövel Bbr2 </t>
  </si>
  <si>
    <t>091135308</t>
  </si>
  <si>
    <t xml:space="preserve">Sundern-Seidfeld   </t>
  </si>
  <si>
    <t>091135102</t>
  </si>
  <si>
    <t>Sundern-Stockum</t>
  </si>
  <si>
    <t>091135000</t>
  </si>
  <si>
    <t xml:space="preserve">Vellinghausen ML72 </t>
  </si>
  <si>
    <t>091133300</t>
  </si>
  <si>
    <t>Klotingen ML75</t>
  </si>
  <si>
    <t>091133002</t>
  </si>
  <si>
    <t>Frielinghausen ML53</t>
  </si>
  <si>
    <t>091132502</t>
  </si>
  <si>
    <t xml:space="preserve">Ostwennemar ML41   </t>
  </si>
  <si>
    <t>091131005</t>
  </si>
  <si>
    <t>Osttünnen ML46</t>
  </si>
  <si>
    <t>091130906</t>
  </si>
  <si>
    <t xml:space="preserve">Allen ML58         </t>
  </si>
  <si>
    <t>091130803</t>
  </si>
  <si>
    <t xml:space="preserve">Hamm-Mark ML4      </t>
  </si>
  <si>
    <t>091130700</t>
  </si>
  <si>
    <t xml:space="preserve">Altenbögge ML25    </t>
  </si>
  <si>
    <t>091121802</t>
  </si>
  <si>
    <t>Osterbönen ML36 neu</t>
  </si>
  <si>
    <t>091121310</t>
  </si>
  <si>
    <t>Kamener Kreuz ML 22</t>
  </si>
  <si>
    <t>091120100</t>
  </si>
  <si>
    <t xml:space="preserve">Westick ML 6       </t>
  </si>
  <si>
    <t>091112000</t>
  </si>
  <si>
    <t xml:space="preserve">LGD Altlünen 01    </t>
  </si>
  <si>
    <t>090000018</t>
  </si>
  <si>
    <t>27_03</t>
  </si>
  <si>
    <t xml:space="preserve">OMOEB006           </t>
  </si>
  <si>
    <t>086625123</t>
  </si>
  <si>
    <t xml:space="preserve">MARIB002           </t>
  </si>
  <si>
    <t>086625081</t>
  </si>
  <si>
    <t>286_01</t>
  </si>
  <si>
    <t>286_02</t>
  </si>
  <si>
    <t xml:space="preserve">WW KEVELAER P 6    </t>
  </si>
  <si>
    <t>086613236</t>
  </si>
  <si>
    <t>286_03</t>
  </si>
  <si>
    <t xml:space="preserve">E WW GELDERN Br.IV </t>
  </si>
  <si>
    <t>086612025</t>
  </si>
  <si>
    <t>27_09</t>
  </si>
  <si>
    <t xml:space="preserve">LINEG_SW 462       </t>
  </si>
  <si>
    <t>086600643</t>
  </si>
  <si>
    <t>LINEG_SW 446</t>
  </si>
  <si>
    <t>086600485</t>
  </si>
  <si>
    <t xml:space="preserve">E Vinnbrück Br.4   </t>
  </si>
  <si>
    <t>086596081</t>
  </si>
  <si>
    <t xml:space="preserve">E BG Osterath Br.1 </t>
  </si>
  <si>
    <t>086594606</t>
  </si>
  <si>
    <t>286_05</t>
  </si>
  <si>
    <t>WW FELLERHÖFE  E VI</t>
  </si>
  <si>
    <t>086592786</t>
  </si>
  <si>
    <t xml:space="preserve">E St.Hubert Br.1   </t>
  </si>
  <si>
    <t>086591459</t>
  </si>
  <si>
    <t xml:space="preserve">E GATZWEILER Hor.2 </t>
  </si>
  <si>
    <t>086573986</t>
  </si>
  <si>
    <t xml:space="preserve">E GATZWEILER Hor.1 </t>
  </si>
  <si>
    <t>086573974</t>
  </si>
  <si>
    <t xml:space="preserve">E Rheindahlen Br.3 </t>
  </si>
  <si>
    <t>086573470</t>
  </si>
  <si>
    <t xml:space="preserve">E In der Elt VHB 2 </t>
  </si>
  <si>
    <t>086568371</t>
  </si>
  <si>
    <t>27_20</t>
  </si>
  <si>
    <t xml:space="preserve">WW Grind 27019     </t>
  </si>
  <si>
    <t>086555777</t>
  </si>
  <si>
    <t xml:space="preserve">E Rheinfähre HBr.1 </t>
  </si>
  <si>
    <t>086551863</t>
  </si>
  <si>
    <t xml:space="preserve">E Hoppbruch Br.15  </t>
  </si>
  <si>
    <t>086541377</t>
  </si>
  <si>
    <t>2799_02</t>
  </si>
  <si>
    <t xml:space="preserve">E WW EMMERICH EI   </t>
  </si>
  <si>
    <t>086530550</t>
  </si>
  <si>
    <t xml:space="preserve">E Chorbusch Br.1   </t>
  </si>
  <si>
    <t>086454328</t>
  </si>
  <si>
    <t xml:space="preserve">E DRIESCH D904     </t>
  </si>
  <si>
    <t>086452216</t>
  </si>
  <si>
    <t xml:space="preserve">E Br.7 20-107-03   </t>
  </si>
  <si>
    <t>086452010</t>
  </si>
  <si>
    <t>28_03</t>
  </si>
  <si>
    <t xml:space="preserve">WEISSEN STEIN 877  </t>
  </si>
  <si>
    <t>081150040</t>
  </si>
  <si>
    <t>SCHWANENMARKT KREF.</t>
  </si>
  <si>
    <t>080303638</t>
  </si>
  <si>
    <t>DORMAGEN-ZONS PR-P1</t>
  </si>
  <si>
    <t>080303614</t>
  </si>
  <si>
    <t>27_01</t>
  </si>
  <si>
    <t xml:space="preserve">MILLINGEN HAUPTSTR </t>
  </si>
  <si>
    <t>080303559</t>
  </si>
  <si>
    <t>OP DE WACHT 405</t>
  </si>
  <si>
    <t>080303420</t>
  </si>
  <si>
    <t>27_02</t>
  </si>
  <si>
    <t>KLEVE WARBEYEN 403</t>
  </si>
  <si>
    <t>080303407</t>
  </si>
  <si>
    <t>28_02</t>
  </si>
  <si>
    <t>ST.HUBERT    SCHULE</t>
  </si>
  <si>
    <t>080303389</t>
  </si>
  <si>
    <t>KEMPEN  BADEZENTRUM</t>
  </si>
  <si>
    <t>080303377</t>
  </si>
  <si>
    <t>VIERSEN KÖRNER  398</t>
  </si>
  <si>
    <t>080303353</t>
  </si>
  <si>
    <t>VERNUM          396</t>
  </si>
  <si>
    <t>080303330</t>
  </si>
  <si>
    <t>ISSUM 395</t>
  </si>
  <si>
    <t>080303328</t>
  </si>
  <si>
    <t>LOUISENDORF 394</t>
  </si>
  <si>
    <t>080303316</t>
  </si>
  <si>
    <t>DAIMLERSTRASSE  389</t>
  </si>
  <si>
    <t>080303262</t>
  </si>
  <si>
    <t>SPORTPLATZ      386</t>
  </si>
  <si>
    <t>080303237</t>
  </si>
  <si>
    <t>MARIENWASSERWEG 383</t>
  </si>
  <si>
    <t>080303201</t>
  </si>
  <si>
    <t>ERVSCHERWEG 381</t>
  </si>
  <si>
    <t>080303183</t>
  </si>
  <si>
    <t>WEISSENBERG 377</t>
  </si>
  <si>
    <t>080303080</t>
  </si>
  <si>
    <t>HOOG POELYCK 371</t>
  </si>
  <si>
    <t>080302944</t>
  </si>
  <si>
    <t>SÜCHTELN 350</t>
  </si>
  <si>
    <t>080302798</t>
  </si>
  <si>
    <t>STRAELEN B58</t>
  </si>
  <si>
    <t>080302762</t>
  </si>
  <si>
    <t xml:space="preserve">ELTEN              </t>
  </si>
  <si>
    <t>080302660</t>
  </si>
  <si>
    <t xml:space="preserve">HOENSLAERSMÜHLE    </t>
  </si>
  <si>
    <t>080302646</t>
  </si>
  <si>
    <t>UEDEM GRILLPLATZ</t>
  </si>
  <si>
    <t>080302555</t>
  </si>
  <si>
    <t>WILLICH   FESTPLATZ</t>
  </si>
  <si>
    <t>080302518</t>
  </si>
  <si>
    <t xml:space="preserve">SECKELSHEIDE       </t>
  </si>
  <si>
    <t>080302208</t>
  </si>
  <si>
    <t xml:space="preserve">AUWEL HOLT         </t>
  </si>
  <si>
    <t>080302166</t>
  </si>
  <si>
    <t>286_04</t>
  </si>
  <si>
    <t>BOEKHOLT HILDEBRAND</t>
  </si>
  <si>
    <t>080302154</t>
  </si>
  <si>
    <t xml:space="preserve">KAMPERLINGS        </t>
  </si>
  <si>
    <t>080302063</t>
  </si>
  <si>
    <t xml:space="preserve">VENNHEIDE          </t>
  </si>
  <si>
    <t>080302040</t>
  </si>
  <si>
    <t>VORST           338</t>
  </si>
  <si>
    <t>080301903</t>
  </si>
  <si>
    <t>HÜLS  PARKPL.   336</t>
  </si>
  <si>
    <t>080301885</t>
  </si>
  <si>
    <t>FORSTWALD STOFF.335</t>
  </si>
  <si>
    <t>080301873</t>
  </si>
  <si>
    <t>WALL SCHULE 334</t>
  </si>
  <si>
    <t>080301861</t>
  </si>
  <si>
    <t>MODELLFLUGPLATZ 333</t>
  </si>
  <si>
    <t>080301850</t>
  </si>
  <si>
    <t>FOSSA 327</t>
  </si>
  <si>
    <t>080301794</t>
  </si>
  <si>
    <t>FLUGPLATZ 320</t>
  </si>
  <si>
    <t>080301721</t>
  </si>
  <si>
    <t>APPELDORN 319</t>
  </si>
  <si>
    <t>080301710</t>
  </si>
  <si>
    <t>HUISBERDEN 315</t>
  </si>
  <si>
    <t>080301678</t>
  </si>
  <si>
    <t>KELLEN          313</t>
  </si>
  <si>
    <t>080301654</t>
  </si>
  <si>
    <t>AUTOBAHN 311</t>
  </si>
  <si>
    <t>080301630</t>
  </si>
  <si>
    <t>GRUNEWALD 303</t>
  </si>
  <si>
    <t>080301551</t>
  </si>
  <si>
    <t>KARTENSP.WEG    302</t>
  </si>
  <si>
    <t>080301540</t>
  </si>
  <si>
    <t>2799_01</t>
  </si>
  <si>
    <t>SCHOTTHEIDE 298</t>
  </si>
  <si>
    <t>080301502</t>
  </si>
  <si>
    <t>RINDERN SCHULE  297</t>
  </si>
  <si>
    <t>080301496</t>
  </si>
  <si>
    <t>MEHR            296</t>
  </si>
  <si>
    <t>080301484</t>
  </si>
  <si>
    <t>NIEL            294</t>
  </si>
  <si>
    <t>080301460</t>
  </si>
  <si>
    <t>SCHLOSSHOF 290</t>
  </si>
  <si>
    <t>080301423</t>
  </si>
  <si>
    <t>HORREM BAHN 283</t>
  </si>
  <si>
    <t>080301356</t>
  </si>
  <si>
    <t>UEDESHEIM 282</t>
  </si>
  <si>
    <t>080301344</t>
  </si>
  <si>
    <t>DREILINDENHOF 281</t>
  </si>
  <si>
    <t>080301332</t>
  </si>
  <si>
    <t xml:space="preserve">LANK LATUM         </t>
  </si>
  <si>
    <t>080301307</t>
  </si>
  <si>
    <t>EICKEN 276</t>
  </si>
  <si>
    <t>080301289</t>
  </si>
  <si>
    <t>CLOERATH 275</t>
  </si>
  <si>
    <t>080301277</t>
  </si>
  <si>
    <t>ELMPTER BRUCH   263</t>
  </si>
  <si>
    <t>080301150</t>
  </si>
  <si>
    <t>EHRENMAL HY 254</t>
  </si>
  <si>
    <t>080301060</t>
  </si>
  <si>
    <t>KLEINKEVELAER   251</t>
  </si>
  <si>
    <t>080301034</t>
  </si>
  <si>
    <t>SCHRAEVELEN     250</t>
  </si>
  <si>
    <t>080301022</t>
  </si>
  <si>
    <t>ALTWETTENER WEG 249</t>
  </si>
  <si>
    <t>080301010</t>
  </si>
  <si>
    <t>SCHULE HY 248</t>
  </si>
  <si>
    <t>080301009</t>
  </si>
  <si>
    <t>NIERSKANAL 247</t>
  </si>
  <si>
    <t>080300996</t>
  </si>
  <si>
    <t>HOLLEN HY 244</t>
  </si>
  <si>
    <t>080300960</t>
  </si>
  <si>
    <t>UEDEM        HY 242</t>
  </si>
  <si>
    <t>080300947</t>
  </si>
  <si>
    <t>SCHILBERGSHOF   241</t>
  </si>
  <si>
    <t>080300935</t>
  </si>
  <si>
    <t>MÜLHAUSEN Nr00/91</t>
  </si>
  <si>
    <t>080300376</t>
  </si>
  <si>
    <t>STEVESHOF</t>
  </si>
  <si>
    <t>080300364</t>
  </si>
  <si>
    <t>BÜTTGEN-SPORTPL.190</t>
  </si>
  <si>
    <t>080300285</t>
  </si>
  <si>
    <t>KORSCHENBR.SPORTPL.</t>
  </si>
  <si>
    <t>080201714</t>
  </si>
  <si>
    <t xml:space="preserve">RENNEPERSTR. 212   </t>
  </si>
  <si>
    <t>080201611</t>
  </si>
  <si>
    <t xml:space="preserve">FLOTHEND 200       </t>
  </si>
  <si>
    <t>080201570</t>
  </si>
  <si>
    <t>FLOOTSMÜHLE 198</t>
  </si>
  <si>
    <t>080201556</t>
  </si>
  <si>
    <t>BOCKERT 183</t>
  </si>
  <si>
    <t>080200953</t>
  </si>
  <si>
    <t>NIEVENHEIM 167</t>
  </si>
  <si>
    <t>080200801</t>
  </si>
  <si>
    <t>REICHSWALD 162</t>
  </si>
  <si>
    <t>080200758</t>
  </si>
  <si>
    <t>27_08</t>
  </si>
  <si>
    <t>VENNICKEL 160</t>
  </si>
  <si>
    <t>080200734</t>
  </si>
  <si>
    <t>MEERERBUSCH   Nr 88</t>
  </si>
  <si>
    <t>080200357</t>
  </si>
  <si>
    <t>FRAGENHÜTTE Nr024</t>
  </si>
  <si>
    <t>080100946</t>
  </si>
  <si>
    <t>HÜLS STEEG      022</t>
  </si>
  <si>
    <t>080100612</t>
  </si>
  <si>
    <t xml:space="preserve">EMMERICH Nr. 18    </t>
  </si>
  <si>
    <t>080000046</t>
  </si>
  <si>
    <t>27_29</t>
  </si>
  <si>
    <t xml:space="preserve">VVS Siebengeb. QF  </t>
  </si>
  <si>
    <t>076990280</t>
  </si>
  <si>
    <t>27_30</t>
  </si>
  <si>
    <t>Kloster Heisterb.QF</t>
  </si>
  <si>
    <t>076988594</t>
  </si>
  <si>
    <t xml:space="preserve">Wintermühlenhof QF </t>
  </si>
  <si>
    <t>076988491</t>
  </si>
  <si>
    <t xml:space="preserve">Forsths.Servat.hof </t>
  </si>
  <si>
    <t>076988399</t>
  </si>
  <si>
    <t>272_02</t>
  </si>
  <si>
    <t>RSK ALTABL.8630-046</t>
  </si>
  <si>
    <t>076987218</t>
  </si>
  <si>
    <t>27_27</t>
  </si>
  <si>
    <t>RSK Wahner H. WH11</t>
  </si>
  <si>
    <t>076981113</t>
  </si>
  <si>
    <t>273_03</t>
  </si>
  <si>
    <t>Westermann Lev EB 9</t>
  </si>
  <si>
    <t>076956805</t>
  </si>
  <si>
    <t>273_01</t>
  </si>
  <si>
    <t xml:space="preserve">LEV ALTABL. SW 91  </t>
  </si>
  <si>
    <t>076944013</t>
  </si>
  <si>
    <t>27_25</t>
  </si>
  <si>
    <t xml:space="preserve">K ALTABL. A 520    </t>
  </si>
  <si>
    <t>076934019</t>
  </si>
  <si>
    <t>273_02</t>
  </si>
  <si>
    <t>RBK ALTABL.TH-FLI 1</t>
  </si>
  <si>
    <t>076931912</t>
  </si>
  <si>
    <t>272_05</t>
  </si>
  <si>
    <t xml:space="preserve">ZANDERS BGL 5/98   </t>
  </si>
  <si>
    <t>076929310</t>
  </si>
  <si>
    <t>27_26</t>
  </si>
  <si>
    <t>ZANDERS BGL 4/98</t>
  </si>
  <si>
    <t>076929218</t>
  </si>
  <si>
    <t xml:space="preserve">ZANDERS BGL 2/98   </t>
  </si>
  <si>
    <t>076929012</t>
  </si>
  <si>
    <t>RBK ALTABL. NUSSB.1</t>
  </si>
  <si>
    <t>076886414</t>
  </si>
  <si>
    <t>27_32</t>
  </si>
  <si>
    <t>RBK ALTABL.STELLA 1</t>
  </si>
  <si>
    <t>076866713</t>
  </si>
  <si>
    <t xml:space="preserve">DN SCHLEBUSCH 1    </t>
  </si>
  <si>
    <t>076849211</t>
  </si>
  <si>
    <t>27_28</t>
  </si>
  <si>
    <t xml:space="preserve">BN Altabl. BP 87   </t>
  </si>
  <si>
    <t>076840116</t>
  </si>
  <si>
    <t xml:space="preserve">BN Altabl. BP 85   </t>
  </si>
  <si>
    <t>076839916</t>
  </si>
  <si>
    <t xml:space="preserve">BN ALTABL. BP 78   </t>
  </si>
  <si>
    <t>076839217</t>
  </si>
  <si>
    <t>273_07</t>
  </si>
  <si>
    <t xml:space="preserve">RBK ALTABL.B2/1    </t>
  </si>
  <si>
    <t>076819310</t>
  </si>
  <si>
    <t xml:space="preserve">HUELS TROISD 19.1  </t>
  </si>
  <si>
    <t>076817313</t>
  </si>
  <si>
    <t>272_01</t>
  </si>
  <si>
    <t xml:space="preserve">RSK ALTABL. 124/B1 </t>
  </si>
  <si>
    <t>076811311</t>
  </si>
  <si>
    <t>272_16</t>
  </si>
  <si>
    <t>Martin REA (ehemals Metalsa/ ITT) Bergneustadt</t>
  </si>
  <si>
    <t>076809500</t>
  </si>
  <si>
    <t xml:space="preserve">CONTEX EB          </t>
  </si>
  <si>
    <t>076809407</t>
  </si>
  <si>
    <t>272_07</t>
  </si>
  <si>
    <t>Fischbach Ründer.3</t>
  </si>
  <si>
    <t>076809304</t>
  </si>
  <si>
    <t>272_06</t>
  </si>
  <si>
    <t xml:space="preserve">TUFFI SUELZ-EB     </t>
  </si>
  <si>
    <t>076809201</t>
  </si>
  <si>
    <t>K ALTABL. A 15b</t>
  </si>
  <si>
    <t>076806420</t>
  </si>
  <si>
    <t xml:space="preserve">MAYER ODENTHAL EB  </t>
  </si>
  <si>
    <t>076769306</t>
  </si>
  <si>
    <t xml:space="preserve">SW TROISD AGGER P7 </t>
  </si>
  <si>
    <t>076737718</t>
  </si>
  <si>
    <t>273_04</t>
  </si>
  <si>
    <t xml:space="preserve">PGHM.WELTERSB. SS  </t>
  </si>
  <si>
    <t>076734985</t>
  </si>
  <si>
    <t>KRONENBG. LEICHL EB</t>
  </si>
  <si>
    <t>076727609</t>
  </si>
  <si>
    <t>27_24</t>
  </si>
  <si>
    <t xml:space="preserve">BN Altabl. BP 72   </t>
  </si>
  <si>
    <t>076632015</t>
  </si>
  <si>
    <t xml:space="preserve">Deponie Ville 15   </t>
  </si>
  <si>
    <t>076545313</t>
  </si>
  <si>
    <t xml:space="preserve">FUCHS WITTER IV    </t>
  </si>
  <si>
    <t>076544217</t>
  </si>
  <si>
    <t>27_22</t>
  </si>
  <si>
    <t xml:space="preserve">ROW WESSEL M15 R 1 </t>
  </si>
  <si>
    <t>076503410</t>
  </si>
  <si>
    <t>KWR MP 1 Alte Waage</t>
  </si>
  <si>
    <t>076402710</t>
  </si>
  <si>
    <t>272_12</t>
  </si>
  <si>
    <t>WBV BOECKLINGEN  QF</t>
  </si>
  <si>
    <t>073901507</t>
  </si>
  <si>
    <t xml:space="preserve">WBV LINDE QF       </t>
  </si>
  <si>
    <t>073901489</t>
  </si>
  <si>
    <t>RGW KOELN WA 032</t>
  </si>
  <si>
    <t>073785015</t>
  </si>
  <si>
    <t>272_04</t>
  </si>
  <si>
    <t xml:space="preserve">WBV THOMASBERG P 9 </t>
  </si>
  <si>
    <t>073779210</t>
  </si>
  <si>
    <t>WBV THOMASBERG P 8</t>
  </si>
  <si>
    <t>073779118</t>
  </si>
  <si>
    <t>WVV DRABENDERH. QU2</t>
  </si>
  <si>
    <t>073775927</t>
  </si>
  <si>
    <t xml:space="preserve">WG HAHNBUCHE QU.   </t>
  </si>
  <si>
    <t>073775885</t>
  </si>
  <si>
    <t>WG ODENSPIEL</t>
  </si>
  <si>
    <t>073775708</t>
  </si>
  <si>
    <t xml:space="preserve">WG NEUENOTHE       </t>
  </si>
  <si>
    <t>073775605</t>
  </si>
  <si>
    <t xml:space="preserve">WG ROELEFELD       </t>
  </si>
  <si>
    <t>073775484</t>
  </si>
  <si>
    <t xml:space="preserve">WG WASSERFUHR      </t>
  </si>
  <si>
    <t>073775381</t>
  </si>
  <si>
    <t xml:space="preserve">WG REMERSCHEID     </t>
  </si>
  <si>
    <t>073775289</t>
  </si>
  <si>
    <t xml:space="preserve">WVG Schmitzhöhe EB </t>
  </si>
  <si>
    <t>073774807</t>
  </si>
  <si>
    <t>273_06</t>
  </si>
  <si>
    <t xml:space="preserve">MARIENHEIDE QUELLE </t>
  </si>
  <si>
    <t>073774789</t>
  </si>
  <si>
    <t xml:space="preserve">WG SCHOENEBORN QU  </t>
  </si>
  <si>
    <t>073774686</t>
  </si>
  <si>
    <t xml:space="preserve">WG EGEN QUELLE     </t>
  </si>
  <si>
    <t>073774583</t>
  </si>
  <si>
    <t xml:space="preserve">WBV OHL QUELLE II  </t>
  </si>
  <si>
    <t>073774480</t>
  </si>
  <si>
    <t xml:space="preserve">WG KORMANNSHSN. EB </t>
  </si>
  <si>
    <t>073774303</t>
  </si>
  <si>
    <t xml:space="preserve">WLV REMLINGRADE EB </t>
  </si>
  <si>
    <t>073774200</t>
  </si>
  <si>
    <t xml:space="preserve">WLV OENKFELD EB    </t>
  </si>
  <si>
    <t>073774182</t>
  </si>
  <si>
    <t>272_03</t>
  </si>
  <si>
    <t>WBV THOMASBERG EB 5</t>
  </si>
  <si>
    <t>073770905</t>
  </si>
  <si>
    <t>WBV THOMASBERG EB 4</t>
  </si>
  <si>
    <t>073770802</t>
  </si>
  <si>
    <t>WBV THOMASBERG EB 2</t>
  </si>
  <si>
    <t>073770607</t>
  </si>
  <si>
    <t>WBV THOMASBERG EB 1</t>
  </si>
  <si>
    <t>073770504</t>
  </si>
  <si>
    <t xml:space="preserve">SW TROISD ESCH 24  </t>
  </si>
  <si>
    <t>073767610</t>
  </si>
  <si>
    <t xml:space="preserve">EVL LEV 65         </t>
  </si>
  <si>
    <t>073765211</t>
  </si>
  <si>
    <t>WBV THOMASBERG EB 6</t>
  </si>
  <si>
    <t>073761308</t>
  </si>
  <si>
    <t>RGW Köln WE 061 UW</t>
  </si>
  <si>
    <t>073757433</t>
  </si>
  <si>
    <t xml:space="preserve">RGW Köln Hö 044    </t>
  </si>
  <si>
    <t>073756817</t>
  </si>
  <si>
    <t xml:space="preserve">WVS SUSEWIND QF    </t>
  </si>
  <si>
    <t>073751789</t>
  </si>
  <si>
    <t xml:space="preserve">BAD HONNEF AG 3    </t>
  </si>
  <si>
    <t>073746710</t>
  </si>
  <si>
    <t xml:space="preserve">RGW KOELN ZD 36    </t>
  </si>
  <si>
    <t>073741711</t>
  </si>
  <si>
    <t>WG GROSSFRENKHSN QF</t>
  </si>
  <si>
    <t>073737380</t>
  </si>
  <si>
    <t xml:space="preserve">WG GROSSHAMBERG QF </t>
  </si>
  <si>
    <t>073737288</t>
  </si>
  <si>
    <t>272_11</t>
  </si>
  <si>
    <t xml:space="preserve">HOMMERICHER HOF EB </t>
  </si>
  <si>
    <t>073727301</t>
  </si>
  <si>
    <t xml:space="preserve">WLV QUIRRENBACH QF </t>
  </si>
  <si>
    <t>073727283</t>
  </si>
  <si>
    <t>272_10</t>
  </si>
  <si>
    <t xml:space="preserve">BOHLSCHEID EITORF  </t>
  </si>
  <si>
    <t>073727180</t>
  </si>
  <si>
    <t xml:space="preserve">DICKERSBACH QF     </t>
  </si>
  <si>
    <t>073727088</t>
  </si>
  <si>
    <t>272_09</t>
  </si>
  <si>
    <t xml:space="preserve">GIESSELBACH QF     </t>
  </si>
  <si>
    <t>073726680</t>
  </si>
  <si>
    <t xml:space="preserve">HUWIL-WERKE        </t>
  </si>
  <si>
    <t>073726382</t>
  </si>
  <si>
    <t xml:space="preserve">WLV VELKEN QF      </t>
  </si>
  <si>
    <t>073726280</t>
  </si>
  <si>
    <t>IFANG EB</t>
  </si>
  <si>
    <t>073726000</t>
  </si>
  <si>
    <t xml:space="preserve">GUT OMMEROTH EB    </t>
  </si>
  <si>
    <t>073725900</t>
  </si>
  <si>
    <t xml:space="preserve">GEM.WINDECK        </t>
  </si>
  <si>
    <t>073725780</t>
  </si>
  <si>
    <t>WBV GeilshsnStollen</t>
  </si>
  <si>
    <t>073725687</t>
  </si>
  <si>
    <t xml:space="preserve">WBV WILBERHOFEN EB </t>
  </si>
  <si>
    <t>073725500</t>
  </si>
  <si>
    <t xml:space="preserve">GEW KOELN 702      </t>
  </si>
  <si>
    <t>073564217</t>
  </si>
  <si>
    <t xml:space="preserve">GEW KOELN 681      </t>
  </si>
  <si>
    <t>073561915</t>
  </si>
  <si>
    <t xml:space="preserve">Sinnersdorf 671    </t>
  </si>
  <si>
    <t>073560110</t>
  </si>
  <si>
    <t xml:space="preserve">BRAUNSFELD 156 A   </t>
  </si>
  <si>
    <t>073553815</t>
  </si>
  <si>
    <t xml:space="preserve">THENHOVEN 622      </t>
  </si>
  <si>
    <t>073546010</t>
  </si>
  <si>
    <t xml:space="preserve">HEIMERSDORF 597    </t>
  </si>
  <si>
    <t>073542015</t>
  </si>
  <si>
    <t xml:space="preserve">CHORWEILER 120A    </t>
  </si>
  <si>
    <t>073539510</t>
  </si>
  <si>
    <t xml:space="preserve">GEW KOELN 570      </t>
  </si>
  <si>
    <t>073537410</t>
  </si>
  <si>
    <t xml:space="preserve">GEW Koeln WB 7     </t>
  </si>
  <si>
    <t>073533208</t>
  </si>
  <si>
    <t>GEW Koeln HK West12</t>
  </si>
  <si>
    <t>073532204</t>
  </si>
  <si>
    <t xml:space="preserve">GEW Koeln HK Ost 6 </t>
  </si>
  <si>
    <t>073530608</t>
  </si>
  <si>
    <t xml:space="preserve">GEM. ALFTER 8      </t>
  </si>
  <si>
    <t>073529412</t>
  </si>
  <si>
    <t xml:space="preserve">GEM. ALFTER 6      </t>
  </si>
  <si>
    <t>073529217</t>
  </si>
  <si>
    <t>526 HOENIN</t>
  </si>
  <si>
    <t>073512618</t>
  </si>
  <si>
    <t xml:space="preserve">KOELN  503         </t>
  </si>
  <si>
    <t>073510312</t>
  </si>
  <si>
    <t xml:space="preserve">UNI   141A         </t>
  </si>
  <si>
    <t>073508615</t>
  </si>
  <si>
    <t xml:space="preserve">KLETT  431         </t>
  </si>
  <si>
    <t>073506813</t>
  </si>
  <si>
    <t xml:space="preserve">GEW Köln 454       </t>
  </si>
  <si>
    <t>073311716</t>
  </si>
  <si>
    <t>27_31</t>
  </si>
  <si>
    <t xml:space="preserve">ADENDORF ZBR 457   </t>
  </si>
  <si>
    <t>071100805</t>
  </si>
  <si>
    <t xml:space="preserve">WTV HB2 Mb008      </t>
  </si>
  <si>
    <t>070443208</t>
  </si>
  <si>
    <t>27_23</t>
  </si>
  <si>
    <t xml:space="preserve">LGD Alfter ALTABL. </t>
  </si>
  <si>
    <t>070284611</t>
  </si>
  <si>
    <t xml:space="preserve">LGD ST.AUGUSTIN JZ </t>
  </si>
  <si>
    <t>070284416</t>
  </si>
  <si>
    <t xml:space="preserve">LGD BN WALDAU      </t>
  </si>
  <si>
    <t>070284118</t>
  </si>
  <si>
    <t xml:space="preserve">LGD BN KOTTENF. 3  </t>
  </si>
  <si>
    <t>070283916</t>
  </si>
  <si>
    <t xml:space="preserve">LGD BN VENNE 2     </t>
  </si>
  <si>
    <t>070283813</t>
  </si>
  <si>
    <t xml:space="preserve">LGD Hürth-Kalsch.  </t>
  </si>
  <si>
    <t>070283618</t>
  </si>
  <si>
    <t xml:space="preserve">LGD BRUEHL VILLE 2 </t>
  </si>
  <si>
    <t>070276912</t>
  </si>
  <si>
    <t>27_21</t>
  </si>
  <si>
    <t xml:space="preserve">LGD BN-MEHLEM      </t>
  </si>
  <si>
    <t>070276110</t>
  </si>
  <si>
    <t xml:space="preserve">LGD BN-RUENGSDORF  </t>
  </si>
  <si>
    <t>070276018</t>
  </si>
  <si>
    <t xml:space="preserve">LGD LESSENICH      </t>
  </si>
  <si>
    <t>070270016</t>
  </si>
  <si>
    <t>LGD Beuel Kreuz BAB</t>
  </si>
  <si>
    <t>070205218</t>
  </si>
  <si>
    <t>LGD Siegb. Berl.Pl.</t>
  </si>
  <si>
    <t>070204410</t>
  </si>
  <si>
    <t xml:space="preserve">LGD Beuel Bergweg  </t>
  </si>
  <si>
    <t>070204214</t>
  </si>
  <si>
    <t>LGD Bornh. Sportpl.</t>
  </si>
  <si>
    <t>070203910</t>
  </si>
  <si>
    <t>LGD Sechtem Plantag</t>
  </si>
  <si>
    <t>070203817</t>
  </si>
  <si>
    <t xml:space="preserve">LGD BORNHEIM B4/99 </t>
  </si>
  <si>
    <t>070203416</t>
  </si>
  <si>
    <t>LGD KALDAUEN MUEHLE</t>
  </si>
  <si>
    <t>070202515</t>
  </si>
  <si>
    <t xml:space="preserve">LGD MONDORF RP 7n  </t>
  </si>
  <si>
    <t>070202310</t>
  </si>
  <si>
    <t>LGD HANGEL.FRIEDHOF</t>
  </si>
  <si>
    <t>070201810</t>
  </si>
  <si>
    <t>LGD NPLEIS Hauptstr</t>
  </si>
  <si>
    <t>070201419</t>
  </si>
  <si>
    <t>LGD Menden Siegstr.</t>
  </si>
  <si>
    <t>070201316</t>
  </si>
  <si>
    <t xml:space="preserve">LGD MONDORF 1/93   </t>
  </si>
  <si>
    <t>070200518</t>
  </si>
  <si>
    <t>LGD HERSEL RP 5n</t>
  </si>
  <si>
    <t>070200210</t>
  </si>
  <si>
    <t>LGD K-NEUBRUECK2/92</t>
  </si>
  <si>
    <t>070199814</t>
  </si>
  <si>
    <t xml:space="preserve">LGD HERSEL RP 4n   </t>
  </si>
  <si>
    <t>070199619</t>
  </si>
  <si>
    <t xml:space="preserve">LGD BORNHM. 3/88   </t>
  </si>
  <si>
    <t>070198512</t>
  </si>
  <si>
    <t>LGD LUELSDF ZENTRUM</t>
  </si>
  <si>
    <t>070198317</t>
  </si>
  <si>
    <t xml:space="preserve">LGD GEYEN          </t>
  </si>
  <si>
    <t>070198111</t>
  </si>
  <si>
    <t xml:space="preserve">LGD Troisdf.-Spich </t>
  </si>
  <si>
    <t>070197910</t>
  </si>
  <si>
    <t xml:space="preserve">LGD STOCKEM        </t>
  </si>
  <si>
    <t>070197817</t>
  </si>
  <si>
    <t>LGD TROISD.-BERGHM.</t>
  </si>
  <si>
    <t>070197313</t>
  </si>
  <si>
    <t xml:space="preserve">LGD OBERKASSEL     </t>
  </si>
  <si>
    <t>070196515</t>
  </si>
  <si>
    <t xml:space="preserve">LGD MENDEN neu     </t>
  </si>
  <si>
    <t>070189110</t>
  </si>
  <si>
    <t>LGD DICKOPSHOF</t>
  </si>
  <si>
    <t>070168817</t>
  </si>
  <si>
    <t>LGD K-NIEHL IND.STR</t>
  </si>
  <si>
    <t>070157110</t>
  </si>
  <si>
    <t>LGD PINGSDORF NEU</t>
  </si>
  <si>
    <t>070156116</t>
  </si>
  <si>
    <t xml:space="preserve">LGD KOENIGSDF.NEU  </t>
  </si>
  <si>
    <t>070148715</t>
  </si>
  <si>
    <t xml:space="preserve">LGD BN KREUZKIRCHE </t>
  </si>
  <si>
    <t>070134212</t>
  </si>
  <si>
    <t xml:space="preserve">LGD NKASSEL DEA 3  </t>
  </si>
  <si>
    <t>070100214</t>
  </si>
  <si>
    <t>LGD CHORBUSCH</t>
  </si>
  <si>
    <t>070090312</t>
  </si>
  <si>
    <t>Ockenfels Wachtb.EB</t>
  </si>
  <si>
    <t>070009995</t>
  </si>
  <si>
    <t>928_17</t>
  </si>
  <si>
    <t xml:space="preserve">Wellbrock-Quelle   </t>
  </si>
  <si>
    <t>069809914</t>
  </si>
  <si>
    <t>278_06</t>
  </si>
  <si>
    <t>WW.Haltern-Haard.Br21</t>
  </si>
  <si>
    <t>068011210</t>
  </si>
  <si>
    <t>278_02</t>
  </si>
  <si>
    <t xml:space="preserve">H.GLOE             </t>
  </si>
  <si>
    <t>064080109</t>
  </si>
  <si>
    <t>928_13</t>
  </si>
  <si>
    <t xml:space="preserve">WW.HUNDEWICK VM-05 </t>
  </si>
  <si>
    <t>063451025</t>
  </si>
  <si>
    <t>928_18</t>
  </si>
  <si>
    <t>WW.Lammersfeld.14</t>
  </si>
  <si>
    <t>063252016</t>
  </si>
  <si>
    <t xml:space="preserve">WW.ImTrier.MB-30E </t>
  </si>
  <si>
    <t>063251048</t>
  </si>
  <si>
    <t>WW.Nordvelen.GWM90.flach</t>
  </si>
  <si>
    <t>063212018</t>
  </si>
  <si>
    <t>928_03</t>
  </si>
  <si>
    <t>WW.Rhede.13</t>
  </si>
  <si>
    <t>063131043</t>
  </si>
  <si>
    <t xml:space="preserve">AH/43 Quantwick    </t>
  </si>
  <si>
    <t>060240430</t>
  </si>
  <si>
    <t>928_04</t>
  </si>
  <si>
    <t xml:space="preserve">AH/42-ZWILLBROCK-  </t>
  </si>
  <si>
    <t>060240428</t>
  </si>
  <si>
    <t>928_11</t>
  </si>
  <si>
    <t xml:space="preserve">AH/41-AMMELOE-     </t>
  </si>
  <si>
    <t>060240416</t>
  </si>
  <si>
    <t xml:space="preserve">AH/40-WENNEWICK-   </t>
  </si>
  <si>
    <t>060240404</t>
  </si>
  <si>
    <t>AH/37 -WEHR-</t>
  </si>
  <si>
    <t>060240374</t>
  </si>
  <si>
    <t>928_12</t>
  </si>
  <si>
    <t xml:space="preserve">AH/33 -WENDFELD-   </t>
  </si>
  <si>
    <t>060240337</t>
  </si>
  <si>
    <t>AH/32 -GRAES-LAST.-</t>
  </si>
  <si>
    <t>060240325</t>
  </si>
  <si>
    <t xml:space="preserve">AH/31 -SABSTAETTE- </t>
  </si>
  <si>
    <t>060240313</t>
  </si>
  <si>
    <t xml:space="preserve">AH/29 -HOLTHAUSEN- </t>
  </si>
  <si>
    <t>060240295</t>
  </si>
  <si>
    <t xml:space="preserve">AH/26 -SUEDLOHN-   </t>
  </si>
  <si>
    <t>060240260</t>
  </si>
  <si>
    <t>AH/24 -VREDEN-</t>
  </si>
  <si>
    <t>060240246</t>
  </si>
  <si>
    <t xml:space="preserve">AH/22 -OTTENSTEIN- </t>
  </si>
  <si>
    <t>060240222</t>
  </si>
  <si>
    <t xml:space="preserve">AH/15-AVERBECK-    </t>
  </si>
  <si>
    <t>060240155</t>
  </si>
  <si>
    <t>AH/13 -WICHUM-</t>
  </si>
  <si>
    <t>060240131</t>
  </si>
  <si>
    <t>AH/12 -HELMERT-</t>
  </si>
  <si>
    <t>060240120</t>
  </si>
  <si>
    <t xml:space="preserve">AH/6 -GRAES-       </t>
  </si>
  <si>
    <t>060240064</t>
  </si>
  <si>
    <t xml:space="preserve">AH/5 -ALSTAETTE-   </t>
  </si>
  <si>
    <t>060240052</t>
  </si>
  <si>
    <t xml:space="preserve">AH/4 -Gronau-      </t>
  </si>
  <si>
    <t>060240040</t>
  </si>
  <si>
    <t xml:space="preserve">AH/2 - FUECHTE -   </t>
  </si>
  <si>
    <t>060240027</t>
  </si>
  <si>
    <t>928_14</t>
  </si>
  <si>
    <t xml:space="preserve">BO/30-WESEKE-      </t>
  </si>
  <si>
    <t>060230307</t>
  </si>
  <si>
    <t>928_16</t>
  </si>
  <si>
    <t xml:space="preserve">BO/29-GESINKHOOK-  </t>
  </si>
  <si>
    <t>060230290</t>
  </si>
  <si>
    <t>BO/28-RHEDEBRUEGGE-</t>
  </si>
  <si>
    <t>060230289</t>
  </si>
  <si>
    <t>928_02</t>
  </si>
  <si>
    <t xml:space="preserve">BO/26 -SPORK-      </t>
  </si>
  <si>
    <t>060230265</t>
  </si>
  <si>
    <t xml:space="preserve">BO/22 -ISSELBURG-  </t>
  </si>
  <si>
    <t>060230228</t>
  </si>
  <si>
    <t xml:space="preserve">BO/12 -KROMMERT-   </t>
  </si>
  <si>
    <t>060230125</t>
  </si>
  <si>
    <t>278_07</t>
  </si>
  <si>
    <t xml:space="preserve">HS/90 -REKEN-      </t>
  </si>
  <si>
    <t>060220909</t>
  </si>
  <si>
    <t xml:space="preserve">HS/86 -TUNGERLOH-  </t>
  </si>
  <si>
    <t>060220867</t>
  </si>
  <si>
    <t xml:space="preserve">HS/85 -MARBECK-    </t>
  </si>
  <si>
    <t>060220855</t>
  </si>
  <si>
    <t>HS/69 -HUELSTEN-</t>
  </si>
  <si>
    <t>060220697</t>
  </si>
  <si>
    <t xml:space="preserve">HS/47 -OESTRICH-   </t>
  </si>
  <si>
    <t>060220478</t>
  </si>
  <si>
    <t xml:space="preserve">HS/1 -HEIDEN-      </t>
  </si>
  <si>
    <t>060220016</t>
  </si>
  <si>
    <t>277_06</t>
  </si>
  <si>
    <t xml:space="preserve">RWI 112            </t>
  </si>
  <si>
    <t>060102123</t>
  </si>
  <si>
    <t xml:space="preserve">RWI 51             </t>
  </si>
  <si>
    <t>060100308</t>
  </si>
  <si>
    <t xml:space="preserve">ST GEB/18 HULLERN  </t>
  </si>
  <si>
    <t>060092245</t>
  </si>
  <si>
    <t xml:space="preserve">HS/70 -STRUENKEDE- </t>
  </si>
  <si>
    <t>060092233</t>
  </si>
  <si>
    <t>HS/11 -SYTHEN-</t>
  </si>
  <si>
    <t>060092221</t>
  </si>
  <si>
    <t xml:space="preserve">HS 25              </t>
  </si>
  <si>
    <t>060091903</t>
  </si>
  <si>
    <t xml:space="preserve">HS 84              </t>
  </si>
  <si>
    <t>060091101</t>
  </si>
  <si>
    <t>277_05</t>
  </si>
  <si>
    <t xml:space="preserve">RWI 110            </t>
  </si>
  <si>
    <t>060090388</t>
  </si>
  <si>
    <t xml:space="preserve">RWI 106            </t>
  </si>
  <si>
    <t>060090340</t>
  </si>
  <si>
    <t xml:space="preserve">RWI 105            </t>
  </si>
  <si>
    <t>060090339</t>
  </si>
  <si>
    <t xml:space="preserve">HS 128             </t>
  </si>
  <si>
    <t>060090248</t>
  </si>
  <si>
    <t xml:space="preserve">HS/74 -LOCHTRUP-   </t>
  </si>
  <si>
    <t>060083256</t>
  </si>
  <si>
    <t xml:space="preserve">HS/31 -HOHE MARK-  </t>
  </si>
  <si>
    <t>060083232</t>
  </si>
  <si>
    <t xml:space="preserve">HS 134             </t>
  </si>
  <si>
    <t>060081466</t>
  </si>
  <si>
    <t xml:space="preserve">HS 132             </t>
  </si>
  <si>
    <t>060081442</t>
  </si>
  <si>
    <t xml:space="preserve">HS 131             </t>
  </si>
  <si>
    <t>060081430</t>
  </si>
  <si>
    <t>HS 130</t>
  </si>
  <si>
    <t>060081429</t>
  </si>
  <si>
    <t xml:space="preserve">HS 30              </t>
  </si>
  <si>
    <t>060080504</t>
  </si>
  <si>
    <t xml:space="preserve">RWI 101            </t>
  </si>
  <si>
    <t>060080280</t>
  </si>
  <si>
    <t xml:space="preserve">RWI 100            </t>
  </si>
  <si>
    <t>060080279</t>
  </si>
  <si>
    <t xml:space="preserve">RWI 98             </t>
  </si>
  <si>
    <t>060080255</t>
  </si>
  <si>
    <t>277_03</t>
  </si>
  <si>
    <t xml:space="preserve">RWI 95             </t>
  </si>
  <si>
    <t>060080220</t>
  </si>
  <si>
    <t xml:space="preserve">HS 34 A            </t>
  </si>
  <si>
    <t>060080218</t>
  </si>
  <si>
    <t xml:space="preserve">RWI 91             </t>
  </si>
  <si>
    <t>060080176</t>
  </si>
  <si>
    <t xml:space="preserve">RWI 90             </t>
  </si>
  <si>
    <t>060080164</t>
  </si>
  <si>
    <t xml:space="preserve">HS 125             </t>
  </si>
  <si>
    <t>060080139</t>
  </si>
  <si>
    <t>278_05</t>
  </si>
  <si>
    <t xml:space="preserve">HS 55 A            </t>
  </si>
  <si>
    <t>060072118</t>
  </si>
  <si>
    <t xml:space="preserve">HS 9               </t>
  </si>
  <si>
    <t>060071606</t>
  </si>
  <si>
    <t xml:space="preserve">HS 70              </t>
  </si>
  <si>
    <t>060071503</t>
  </si>
  <si>
    <t xml:space="preserve">HS 116 A           </t>
  </si>
  <si>
    <t>060070602</t>
  </si>
  <si>
    <t xml:space="preserve">RWI 34             </t>
  </si>
  <si>
    <t>060070377</t>
  </si>
  <si>
    <t>277_04</t>
  </si>
  <si>
    <t xml:space="preserve">RWI 25             </t>
  </si>
  <si>
    <t>060070316</t>
  </si>
  <si>
    <t xml:space="preserve">RWI 22             </t>
  </si>
  <si>
    <t>060070298</t>
  </si>
  <si>
    <t xml:space="preserve">RWI 19             </t>
  </si>
  <si>
    <t>060070237</t>
  </si>
  <si>
    <t xml:space="preserve">HS 18              </t>
  </si>
  <si>
    <t>060070109</t>
  </si>
  <si>
    <t xml:space="preserve">LGD Grütlohn 01    </t>
  </si>
  <si>
    <t>060000077</t>
  </si>
  <si>
    <t>LGD Borkenwirthe 01</t>
  </si>
  <si>
    <t>060000065</t>
  </si>
  <si>
    <t xml:space="preserve">Asbeck             </t>
  </si>
  <si>
    <t>059621620</t>
  </si>
  <si>
    <t>276_13</t>
  </si>
  <si>
    <t xml:space="preserve">Ahm                </t>
  </si>
  <si>
    <t>059621291</t>
  </si>
  <si>
    <t>276_11</t>
  </si>
  <si>
    <t xml:space="preserve">Kreishaus          </t>
  </si>
  <si>
    <t>059621280</t>
  </si>
  <si>
    <t>276_10</t>
  </si>
  <si>
    <t xml:space="preserve">BUSCHHOEH          </t>
  </si>
  <si>
    <t>059621278</t>
  </si>
  <si>
    <t xml:space="preserve">Griesenbrauck P5   </t>
  </si>
  <si>
    <t>059621230</t>
  </si>
  <si>
    <t xml:space="preserve">Griesenbrauck P4   </t>
  </si>
  <si>
    <t>059621229</t>
  </si>
  <si>
    <t>276_09</t>
  </si>
  <si>
    <t xml:space="preserve">Homert SGV neu     </t>
  </si>
  <si>
    <t>059621187</t>
  </si>
  <si>
    <t xml:space="preserve">Balver Weg TB IIa  </t>
  </si>
  <si>
    <t>059621175</t>
  </si>
  <si>
    <t xml:space="preserve">Musikschule        </t>
  </si>
  <si>
    <t>059621151</t>
  </si>
  <si>
    <t xml:space="preserve">Gasthof Spelsberg  </t>
  </si>
  <si>
    <t>059621011</t>
  </si>
  <si>
    <t xml:space="preserve">Lauenscheid        </t>
  </si>
  <si>
    <t>059620997</t>
  </si>
  <si>
    <t xml:space="preserve">Kierspe Rathaus    </t>
  </si>
  <si>
    <t>059620985</t>
  </si>
  <si>
    <t>Flachbr.Umspannwerk</t>
  </si>
  <si>
    <t>059620950</t>
  </si>
  <si>
    <t xml:space="preserve">Hönnequelle        </t>
  </si>
  <si>
    <t>059620936</t>
  </si>
  <si>
    <t>Iserlohn Krug von Nidda</t>
  </si>
  <si>
    <t>059620870</t>
  </si>
  <si>
    <t>Iserl.Wermingsertal</t>
  </si>
  <si>
    <t>059620869</t>
  </si>
  <si>
    <t xml:space="preserve">Lägertal Unt.Zone  </t>
  </si>
  <si>
    <t>059620857</t>
  </si>
  <si>
    <t xml:space="preserve">Volmequelle        </t>
  </si>
  <si>
    <t>059620821</t>
  </si>
  <si>
    <t xml:space="preserve">Orle               </t>
  </si>
  <si>
    <t>059620754</t>
  </si>
  <si>
    <t xml:space="preserve">Deilinghofen 1     </t>
  </si>
  <si>
    <t>059620274</t>
  </si>
  <si>
    <t xml:space="preserve">VOSSECKE           </t>
  </si>
  <si>
    <t>059620262</t>
  </si>
  <si>
    <t xml:space="preserve">HERVEL             </t>
  </si>
  <si>
    <t>059620249</t>
  </si>
  <si>
    <t xml:space="preserve">BINOLEN            </t>
  </si>
  <si>
    <t>059620213</t>
  </si>
  <si>
    <t xml:space="preserve">MEDICE_B           </t>
  </si>
  <si>
    <t>059620183</t>
  </si>
  <si>
    <t>276_08</t>
  </si>
  <si>
    <t xml:space="preserve">LANGLOTZ           </t>
  </si>
  <si>
    <t>059620134</t>
  </si>
  <si>
    <t>Friedrichstal Br.II</t>
  </si>
  <si>
    <t>059620109</t>
  </si>
  <si>
    <t xml:space="preserve">Springer Quelle    </t>
  </si>
  <si>
    <t>059620092</t>
  </si>
  <si>
    <t>URBECKE</t>
  </si>
  <si>
    <t>059620079</t>
  </si>
  <si>
    <t>273_05</t>
  </si>
  <si>
    <t xml:space="preserve">Spedition Schulte  </t>
  </si>
  <si>
    <t>059540837</t>
  </si>
  <si>
    <t xml:space="preserve">Baumeister         </t>
  </si>
  <si>
    <t>059540734</t>
  </si>
  <si>
    <t xml:space="preserve">Hasenkehr          </t>
  </si>
  <si>
    <t>059540643</t>
  </si>
  <si>
    <t>276_03</t>
  </si>
  <si>
    <t xml:space="preserve">WETTER 18/2        </t>
  </si>
  <si>
    <t>059540618</t>
  </si>
  <si>
    <t xml:space="preserve">FREIB. WETTER      </t>
  </si>
  <si>
    <t>059540606</t>
  </si>
  <si>
    <t>276_04</t>
  </si>
  <si>
    <t>BAERWINKEL</t>
  </si>
  <si>
    <t>059540576</t>
  </si>
  <si>
    <t xml:space="preserve">WITTEN BEO 3       </t>
  </si>
  <si>
    <t>059540515</t>
  </si>
  <si>
    <t>277_08</t>
  </si>
  <si>
    <t xml:space="preserve">Gut Schede         </t>
  </si>
  <si>
    <t>059540187</t>
  </si>
  <si>
    <t xml:space="preserve">Herne 198          </t>
  </si>
  <si>
    <t>059160123</t>
  </si>
  <si>
    <t xml:space="preserve">Herne 157          </t>
  </si>
  <si>
    <t>059160093</t>
  </si>
  <si>
    <t xml:space="preserve">Herne G1/21        </t>
  </si>
  <si>
    <t>059160068</t>
  </si>
  <si>
    <t>Hünenpforte</t>
  </si>
  <si>
    <t>059140331</t>
  </si>
  <si>
    <t xml:space="preserve">Linnuferquelle     </t>
  </si>
  <si>
    <t>059140288</t>
  </si>
  <si>
    <t xml:space="preserve">INMET B7           </t>
  </si>
  <si>
    <t>059140185</t>
  </si>
  <si>
    <t>EGLV 2413740 Buschmühle</t>
  </si>
  <si>
    <t>059130726</t>
  </si>
  <si>
    <t xml:space="preserve">DO-Kurl RWI 2      </t>
  </si>
  <si>
    <t>059130570</t>
  </si>
  <si>
    <t xml:space="preserve">DO-Grevel RWI 80   </t>
  </si>
  <si>
    <t>059130556</t>
  </si>
  <si>
    <t>277_10</t>
  </si>
  <si>
    <t>DO-Holthausen RWI26</t>
  </si>
  <si>
    <t>059130441</t>
  </si>
  <si>
    <t>DO-Schwiergh. RWI25</t>
  </si>
  <si>
    <t>059130430</t>
  </si>
  <si>
    <t>278_17</t>
  </si>
  <si>
    <t xml:space="preserve">HOESCH DO BR.T4    </t>
  </si>
  <si>
    <t>059130015</t>
  </si>
  <si>
    <t>277_07</t>
  </si>
  <si>
    <t xml:space="preserve">Hermannshöhe       </t>
  </si>
  <si>
    <t>059110340</t>
  </si>
  <si>
    <t xml:space="preserve">FIEGE              </t>
  </si>
  <si>
    <t>059110302</t>
  </si>
  <si>
    <t xml:space="preserve">B3 Paul Müller Str </t>
  </si>
  <si>
    <t>059110168</t>
  </si>
  <si>
    <t xml:space="preserve">EGLV 8476195         </t>
  </si>
  <si>
    <t>054411166</t>
  </si>
  <si>
    <t>277_09</t>
  </si>
  <si>
    <t xml:space="preserve">EGLV 2429900         </t>
  </si>
  <si>
    <t>054411154</t>
  </si>
  <si>
    <t>278_01</t>
  </si>
  <si>
    <t xml:space="preserve">Vinkel Schw. Br.26 </t>
  </si>
  <si>
    <t>047202063</t>
  </si>
  <si>
    <t xml:space="preserve">Haus Aap Br.15     </t>
  </si>
  <si>
    <t>047200066</t>
  </si>
  <si>
    <t>928_01</t>
  </si>
  <si>
    <t xml:space="preserve">Diersfordt Br.9    </t>
  </si>
  <si>
    <t>047094096</t>
  </si>
  <si>
    <t>27_04</t>
  </si>
  <si>
    <t xml:space="preserve">Xanten-Wardt Br. G </t>
  </si>
  <si>
    <t>047077062</t>
  </si>
  <si>
    <t>27_05</t>
  </si>
  <si>
    <t xml:space="preserve">WESMP020           </t>
  </si>
  <si>
    <t>046531555</t>
  </si>
  <si>
    <t xml:space="preserve">WESMP001           </t>
  </si>
  <si>
    <t>046531415</t>
  </si>
  <si>
    <t xml:space="preserve">J10001             </t>
  </si>
  <si>
    <t>046511635</t>
  </si>
  <si>
    <t>277_02</t>
  </si>
  <si>
    <t xml:space="preserve">B04001             </t>
  </si>
  <si>
    <t>046511283</t>
  </si>
  <si>
    <t xml:space="preserve">LINEG_2894H        </t>
  </si>
  <si>
    <t>042067285</t>
  </si>
  <si>
    <t xml:space="preserve">LINEG_2748-1H      </t>
  </si>
  <si>
    <t>042065604</t>
  </si>
  <si>
    <t xml:space="preserve">LINEG_2729-1       </t>
  </si>
  <si>
    <t>042065367</t>
  </si>
  <si>
    <t xml:space="preserve">LINEG_2727         </t>
  </si>
  <si>
    <t>042065343</t>
  </si>
  <si>
    <t xml:space="preserve">LINEG_2724H        </t>
  </si>
  <si>
    <t>042065318</t>
  </si>
  <si>
    <t xml:space="preserve">LINEG_2719         </t>
  </si>
  <si>
    <t>042065264</t>
  </si>
  <si>
    <t xml:space="preserve">LINEG_2706         </t>
  </si>
  <si>
    <t>042065124</t>
  </si>
  <si>
    <t xml:space="preserve">LINEG_2704         </t>
  </si>
  <si>
    <t>042065100</t>
  </si>
  <si>
    <t xml:space="preserve">LINEG_2702         </t>
  </si>
  <si>
    <t>042065082</t>
  </si>
  <si>
    <t xml:space="preserve">LINEG_2663H        </t>
  </si>
  <si>
    <t>042064697</t>
  </si>
  <si>
    <t xml:space="preserve">LINEG_2593         </t>
  </si>
  <si>
    <t>042063917</t>
  </si>
  <si>
    <t xml:space="preserve">LINEG_2570H        </t>
  </si>
  <si>
    <t>042063681</t>
  </si>
  <si>
    <t>LINEG_2569H</t>
  </si>
  <si>
    <t>042063670</t>
  </si>
  <si>
    <t xml:space="preserve">LINEG_2567H        </t>
  </si>
  <si>
    <t>042063656</t>
  </si>
  <si>
    <t xml:space="preserve">LINEG_2565H        </t>
  </si>
  <si>
    <t>042063632</t>
  </si>
  <si>
    <t xml:space="preserve">LINEG_2562H        </t>
  </si>
  <si>
    <t>042063607</t>
  </si>
  <si>
    <t xml:space="preserve">LINEG_2549H        </t>
  </si>
  <si>
    <t>042063437</t>
  </si>
  <si>
    <t xml:space="preserve">LINEG_2539H        </t>
  </si>
  <si>
    <t>042063334</t>
  </si>
  <si>
    <t>LINEG_2537H</t>
  </si>
  <si>
    <t>042063310</t>
  </si>
  <si>
    <t xml:space="preserve">LINEG_2442         </t>
  </si>
  <si>
    <t>042062329</t>
  </si>
  <si>
    <t xml:space="preserve">LINEG_2431-1       </t>
  </si>
  <si>
    <t>042062214</t>
  </si>
  <si>
    <t xml:space="preserve">LINEG_1767         </t>
  </si>
  <si>
    <t>042016459</t>
  </si>
  <si>
    <t xml:space="preserve">LINEG_1758         </t>
  </si>
  <si>
    <t>042016368</t>
  </si>
  <si>
    <t xml:space="preserve">LINEG_1597H        </t>
  </si>
  <si>
    <t>042014542</t>
  </si>
  <si>
    <t>LINEG_1541</t>
  </si>
  <si>
    <t>042013987</t>
  </si>
  <si>
    <t xml:space="preserve">LINEG_1523         </t>
  </si>
  <si>
    <t>042013800</t>
  </si>
  <si>
    <t xml:space="preserve">LINEG_1276H        </t>
  </si>
  <si>
    <t>042011358</t>
  </si>
  <si>
    <t xml:space="preserve">LINEG_1251         </t>
  </si>
  <si>
    <t>042011097</t>
  </si>
  <si>
    <t xml:space="preserve">LINEG_131          </t>
  </si>
  <si>
    <t>042001006</t>
  </si>
  <si>
    <t>27_11</t>
  </si>
  <si>
    <t xml:space="preserve">Mühlenbergheide    </t>
  </si>
  <si>
    <t>040607010</t>
  </si>
  <si>
    <t>27_10</t>
  </si>
  <si>
    <t>Sermer Str.</t>
  </si>
  <si>
    <t>040606107</t>
  </si>
  <si>
    <t xml:space="preserve">Großenbaumer Str.  </t>
  </si>
  <si>
    <t>040606016</t>
  </si>
  <si>
    <t xml:space="preserve">Kölner Str.        </t>
  </si>
  <si>
    <t>040507014</t>
  </si>
  <si>
    <t>27_07</t>
  </si>
  <si>
    <t xml:space="preserve">Krähenstraße       </t>
  </si>
  <si>
    <t>040407019</t>
  </si>
  <si>
    <t xml:space="preserve">Bremenkampstr      </t>
  </si>
  <si>
    <t>040406015</t>
  </si>
  <si>
    <t xml:space="preserve">Grüne Straße       </t>
  </si>
  <si>
    <t>040404018</t>
  </si>
  <si>
    <t xml:space="preserve">WES-KIRCHHELL-WEG  </t>
  </si>
  <si>
    <t>040306045</t>
  </si>
  <si>
    <t>27_06</t>
  </si>
  <si>
    <t xml:space="preserve">Kuhweg             </t>
  </si>
  <si>
    <t>040306033</t>
  </si>
  <si>
    <t>278_03</t>
  </si>
  <si>
    <t xml:space="preserve">Rittstege          </t>
  </si>
  <si>
    <t>040306021</t>
  </si>
  <si>
    <t xml:space="preserve">Gahlender Str      </t>
  </si>
  <si>
    <t>040306010</t>
  </si>
  <si>
    <t xml:space="preserve">FRIEDENSSTR        </t>
  </si>
  <si>
    <t>040305016</t>
  </si>
  <si>
    <t xml:space="preserve">Pauenstraße        </t>
  </si>
  <si>
    <t>040304024</t>
  </si>
  <si>
    <t xml:space="preserve">PARKSTR            </t>
  </si>
  <si>
    <t>040304012</t>
  </si>
  <si>
    <t>LABBECK SCHULE</t>
  </si>
  <si>
    <t>040302120</t>
  </si>
  <si>
    <t xml:space="preserve">Gertendorfer Weg   </t>
  </si>
  <si>
    <t>040206038</t>
  </si>
  <si>
    <t xml:space="preserve">Weseler Weg        </t>
  </si>
  <si>
    <t>040206026</t>
  </si>
  <si>
    <t xml:space="preserve">Telgerhuck         </t>
  </si>
  <si>
    <t>040205034</t>
  </si>
  <si>
    <t xml:space="preserve">WESTERHEIDE 179    </t>
  </si>
  <si>
    <t>040200929</t>
  </si>
  <si>
    <t>BERGEN 177</t>
  </si>
  <si>
    <t>040200905</t>
  </si>
  <si>
    <t>LACKHAUSEN 176</t>
  </si>
  <si>
    <t>040200899</t>
  </si>
  <si>
    <t xml:space="preserve">WOHNUNGSWALD 172   </t>
  </si>
  <si>
    <t>040200851</t>
  </si>
  <si>
    <t xml:space="preserve">VEEN HOELTERSH 78  </t>
  </si>
  <si>
    <t>040200255</t>
  </si>
  <si>
    <t xml:space="preserve">BISLICH NR 28      </t>
  </si>
  <si>
    <t>040200061</t>
  </si>
  <si>
    <t>MARIENBAUM  NR  157</t>
  </si>
  <si>
    <t>040100601</t>
  </si>
  <si>
    <t xml:space="preserve">BRUENEN 132        </t>
  </si>
  <si>
    <t>040100480</t>
  </si>
  <si>
    <t xml:space="preserve">OBRIGH BAW NR 45   </t>
  </si>
  <si>
    <t>040100297</t>
  </si>
  <si>
    <t xml:space="preserve">BLUMENKAMP NR 43   </t>
  </si>
  <si>
    <t>040100273</t>
  </si>
  <si>
    <t xml:space="preserve">BISLICHER WALD 42  </t>
  </si>
  <si>
    <t>040100261</t>
  </si>
  <si>
    <t>276_01</t>
  </si>
  <si>
    <t xml:space="preserve">LANDWEHR           </t>
  </si>
  <si>
    <t>040100091</t>
  </si>
  <si>
    <t xml:space="preserve">KRABBENSTR         </t>
  </si>
  <si>
    <t>040100017</t>
  </si>
  <si>
    <t>0 07 300 - HS 123</t>
  </si>
  <si>
    <t>040073002</t>
  </si>
  <si>
    <t>0 07 100 - HS 115</t>
  </si>
  <si>
    <t>040071005</t>
  </si>
  <si>
    <t xml:space="preserve">1 07 030 - HS 111  </t>
  </si>
  <si>
    <t>040070130</t>
  </si>
  <si>
    <t>277_01</t>
  </si>
  <si>
    <t xml:space="preserve">DUISBURG-LAAR 158  </t>
  </si>
  <si>
    <t>040061498</t>
  </si>
  <si>
    <t xml:space="preserve">DU MEIDERICH NR 93 </t>
  </si>
  <si>
    <t>040061425</t>
  </si>
  <si>
    <t xml:space="preserve">DUISSERN NR 53     </t>
  </si>
  <si>
    <t>040061383</t>
  </si>
  <si>
    <t xml:space="preserve">RAYMANNSGRUND 171  </t>
  </si>
  <si>
    <t>040061334</t>
  </si>
  <si>
    <t xml:space="preserve">EPPINGHOVEN 170    </t>
  </si>
  <si>
    <t>040061322</t>
  </si>
  <si>
    <t xml:space="preserve">GROSSENB NR 31     </t>
  </si>
  <si>
    <t>040061292</t>
  </si>
  <si>
    <t xml:space="preserve">STERKRADE NR 98    </t>
  </si>
  <si>
    <t>040061267</t>
  </si>
  <si>
    <t xml:space="preserve">1 06 070 - HS 112  </t>
  </si>
  <si>
    <t>040060706</t>
  </si>
  <si>
    <t xml:space="preserve">1 06 050 - HS 104  </t>
  </si>
  <si>
    <t>040060500</t>
  </si>
  <si>
    <t xml:space="preserve">1 06 030 - HS 110  </t>
  </si>
  <si>
    <t>040060305</t>
  </si>
  <si>
    <t xml:space="preserve">LGD Dingden 01     </t>
  </si>
  <si>
    <t>040000047</t>
  </si>
  <si>
    <t xml:space="preserve">LGD Wardt 01       </t>
  </si>
  <si>
    <t>040000035</t>
  </si>
  <si>
    <t xml:space="preserve">SW Duisburg 2M303a </t>
  </si>
  <si>
    <t>036487491</t>
  </si>
  <si>
    <t xml:space="preserve">SW DUISBURG P419a  </t>
  </si>
  <si>
    <t>036485779</t>
  </si>
  <si>
    <t>27_13</t>
  </si>
  <si>
    <t>SW Rati Homberg H32</t>
  </si>
  <si>
    <t>036462780</t>
  </si>
  <si>
    <t>27_15</t>
  </si>
  <si>
    <t>SW Rati. Homberg H9</t>
  </si>
  <si>
    <t>036462767</t>
  </si>
  <si>
    <t>Broichhofstr.-Br. 2</t>
  </si>
  <si>
    <t>036462615</t>
  </si>
  <si>
    <t>27_16</t>
  </si>
  <si>
    <t xml:space="preserve">Stadtw.Haan BQ 9   </t>
  </si>
  <si>
    <t>036462408</t>
  </si>
  <si>
    <t>27_17</t>
  </si>
  <si>
    <t>WW Baumberg Pegel11</t>
  </si>
  <si>
    <t>036462068</t>
  </si>
  <si>
    <t xml:space="preserve">VWW LANGENFELD P25 </t>
  </si>
  <si>
    <t>036411607</t>
  </si>
  <si>
    <t xml:space="preserve">VWW LANGENFELD P41 </t>
  </si>
  <si>
    <t>036411589</t>
  </si>
  <si>
    <t xml:space="preserve">VWW LANGENFELD P30 </t>
  </si>
  <si>
    <t>036411450</t>
  </si>
  <si>
    <t xml:space="preserve">Dep. Diehl GWM 1   </t>
  </si>
  <si>
    <t>034709010</t>
  </si>
  <si>
    <t>276_05</t>
  </si>
  <si>
    <t xml:space="preserve">Industriestr.GWM2n </t>
  </si>
  <si>
    <t>034608448</t>
  </si>
  <si>
    <t xml:space="preserve">UWB-Ddorf 00213    </t>
  </si>
  <si>
    <t>032502643</t>
  </si>
  <si>
    <t xml:space="preserve">UWB-Ddorf 13243    </t>
  </si>
  <si>
    <t>032032250</t>
  </si>
  <si>
    <t xml:space="preserve">UWB-Ddorf 01290    </t>
  </si>
  <si>
    <t>032032225</t>
  </si>
  <si>
    <t>UWB-Ddorf 01285</t>
  </si>
  <si>
    <t>032032201</t>
  </si>
  <si>
    <t xml:space="preserve">UWB-Ddorf 00865    </t>
  </si>
  <si>
    <t>032032110</t>
  </si>
  <si>
    <t>27_14</t>
  </si>
  <si>
    <t xml:space="preserve">UWB-Ddorf 00801    </t>
  </si>
  <si>
    <t>032032055</t>
  </si>
  <si>
    <t xml:space="preserve">UWB-Ddorf 00582    </t>
  </si>
  <si>
    <t>032032018</t>
  </si>
  <si>
    <t xml:space="preserve">Wül-Dornap P15     </t>
  </si>
  <si>
    <t>031040100</t>
  </si>
  <si>
    <t xml:space="preserve">Wül-Silberberg B18 </t>
  </si>
  <si>
    <t>031040093</t>
  </si>
  <si>
    <t xml:space="preserve">Wül-Rohdenhaus FP2 </t>
  </si>
  <si>
    <t>031040032</t>
  </si>
  <si>
    <t xml:space="preserve">Haan-Gruiten P38   </t>
  </si>
  <si>
    <t>031040020</t>
  </si>
  <si>
    <t xml:space="preserve">Hild-Auf dem Sand  </t>
  </si>
  <si>
    <t>030302857</t>
  </si>
  <si>
    <t xml:space="preserve">Hild-Stadtwald-Süd </t>
  </si>
  <si>
    <t>030302821</t>
  </si>
  <si>
    <t xml:space="preserve">Rati-Lintorf-Süd   </t>
  </si>
  <si>
    <t>030302742</t>
  </si>
  <si>
    <t>Hild-Stadtwald-West</t>
  </si>
  <si>
    <t>030302699</t>
  </si>
  <si>
    <t xml:space="preserve">Düss-Mühlenweg     </t>
  </si>
  <si>
    <t>030302640</t>
  </si>
  <si>
    <t>Hild-Verw.schule</t>
  </si>
  <si>
    <t>030302626</t>
  </si>
  <si>
    <t xml:space="preserve">Lang-Heinenbusch   </t>
  </si>
  <si>
    <t>030302584</t>
  </si>
  <si>
    <t>Soli-Ketzberger Str</t>
  </si>
  <si>
    <t>030302055</t>
  </si>
  <si>
    <t>Düss-Schloß Garath</t>
  </si>
  <si>
    <t>030000075</t>
  </si>
  <si>
    <t>252- 7,0m ML W18</t>
  </si>
  <si>
    <t>026541245</t>
  </si>
  <si>
    <t xml:space="preserve">770- 4,0m ML       </t>
  </si>
  <si>
    <t>026541178</t>
  </si>
  <si>
    <t>3_08</t>
  </si>
  <si>
    <t>769-5,5m ML Pavenst</t>
  </si>
  <si>
    <t>026541130</t>
  </si>
  <si>
    <t>I/8C-4,0m ML    LGD</t>
  </si>
  <si>
    <t>026540514</t>
  </si>
  <si>
    <t>607- 4,0m ML</t>
  </si>
  <si>
    <t>026540230</t>
  </si>
  <si>
    <t>178- 3,0m ML</t>
  </si>
  <si>
    <t>026540174</t>
  </si>
  <si>
    <t>103- 8,0m ML OL</t>
  </si>
  <si>
    <t>026531112</t>
  </si>
  <si>
    <t>OL102- 5,0mMLOstenl</t>
  </si>
  <si>
    <t>026531069</t>
  </si>
  <si>
    <t xml:space="preserve">101- 5,6m ML OL    </t>
  </si>
  <si>
    <t>026531021</t>
  </si>
  <si>
    <t xml:space="preserve">58.2 Haustenbeck   </t>
  </si>
  <si>
    <t>026525112</t>
  </si>
  <si>
    <t xml:space="preserve">622.1 F Avenwedde  </t>
  </si>
  <si>
    <t>026525045</t>
  </si>
  <si>
    <t>4_20</t>
  </si>
  <si>
    <t xml:space="preserve">BR Peckelsheim     </t>
  </si>
  <si>
    <t>026504870</t>
  </si>
  <si>
    <t xml:space="preserve">TB Helmern         </t>
  </si>
  <si>
    <t>026504868</t>
  </si>
  <si>
    <t xml:space="preserve">BR Loewen          </t>
  </si>
  <si>
    <t>026504820</t>
  </si>
  <si>
    <t xml:space="preserve">B1 Sandebeck       </t>
  </si>
  <si>
    <t>026504716</t>
  </si>
  <si>
    <t>4_21</t>
  </si>
  <si>
    <t xml:space="preserve">TB Altenbergen     </t>
  </si>
  <si>
    <t>026504625</t>
  </si>
  <si>
    <t xml:space="preserve">TB Voerden         </t>
  </si>
  <si>
    <t>026504613</t>
  </si>
  <si>
    <t>4_24</t>
  </si>
  <si>
    <t xml:space="preserve">BR Hohenstein      </t>
  </si>
  <si>
    <t>026504595</t>
  </si>
  <si>
    <t xml:space="preserve">QU Blankenau       </t>
  </si>
  <si>
    <t>026504560</t>
  </si>
  <si>
    <t xml:space="preserve">TB Entrup          </t>
  </si>
  <si>
    <t>026504388</t>
  </si>
  <si>
    <t xml:space="preserve">T1 Holzhsn-Schule  </t>
  </si>
  <si>
    <t>026504352</t>
  </si>
  <si>
    <t xml:space="preserve">QU Erwitzen        </t>
  </si>
  <si>
    <t>026504339</t>
  </si>
  <si>
    <t xml:space="preserve">BR Sommersell      </t>
  </si>
  <si>
    <t>026504327</t>
  </si>
  <si>
    <t xml:space="preserve">QU Erkeln          </t>
  </si>
  <si>
    <t>026504261</t>
  </si>
  <si>
    <t xml:space="preserve">TB Gehrden         </t>
  </si>
  <si>
    <t>026504212</t>
  </si>
  <si>
    <t xml:space="preserve">TB Roggental       </t>
  </si>
  <si>
    <t>026503372</t>
  </si>
  <si>
    <t xml:space="preserve">Br Eichholz        </t>
  </si>
  <si>
    <t>026503219</t>
  </si>
  <si>
    <t>BR Rotingdorfer Str</t>
  </si>
  <si>
    <t>026503153</t>
  </si>
  <si>
    <t>4_19</t>
  </si>
  <si>
    <t xml:space="preserve">B3 Weissenborn     </t>
  </si>
  <si>
    <t>026502926</t>
  </si>
  <si>
    <t xml:space="preserve">QU Katzohl-Quelle  </t>
  </si>
  <si>
    <t>026502902</t>
  </si>
  <si>
    <t xml:space="preserve">QU Langeland       </t>
  </si>
  <si>
    <t>026502896</t>
  </si>
  <si>
    <t xml:space="preserve">QU Poembsen        </t>
  </si>
  <si>
    <t>026502884</t>
  </si>
  <si>
    <t xml:space="preserve">T1 Hamlingdorf     </t>
  </si>
  <si>
    <t>026502392</t>
  </si>
  <si>
    <t xml:space="preserve">B3 Borgholzhausen  </t>
  </si>
  <si>
    <t>026502380</t>
  </si>
  <si>
    <t xml:space="preserve">BR Loewendorf Neu  </t>
  </si>
  <si>
    <t>026502264</t>
  </si>
  <si>
    <t xml:space="preserve">BR Schmechten      </t>
  </si>
  <si>
    <t>026502185</t>
  </si>
  <si>
    <t xml:space="preserve">BR Boekendorf      </t>
  </si>
  <si>
    <t>026502173</t>
  </si>
  <si>
    <t xml:space="preserve">BR Niesen          </t>
  </si>
  <si>
    <t>026501820</t>
  </si>
  <si>
    <t xml:space="preserve">BR Willebadessen   </t>
  </si>
  <si>
    <t>026501818</t>
  </si>
  <si>
    <t>44_01</t>
  </si>
  <si>
    <t xml:space="preserve">TB Noerde          </t>
  </si>
  <si>
    <t>026501491</t>
  </si>
  <si>
    <t xml:space="preserve">B3 Schwarzbachtal  </t>
  </si>
  <si>
    <t>026501480</t>
  </si>
  <si>
    <t xml:space="preserve">QU Scherfede       </t>
  </si>
  <si>
    <t>026501454</t>
  </si>
  <si>
    <t>44_02</t>
  </si>
  <si>
    <t xml:space="preserve">BR Welda           </t>
  </si>
  <si>
    <t>026501430</t>
  </si>
  <si>
    <t xml:space="preserve">BR Germete         </t>
  </si>
  <si>
    <t>026501429</t>
  </si>
  <si>
    <t xml:space="preserve">BR Ossendorf       </t>
  </si>
  <si>
    <t>026501417</t>
  </si>
  <si>
    <t xml:space="preserve">BR Bonenburg       </t>
  </si>
  <si>
    <t>026501405</t>
  </si>
  <si>
    <t>BR 1   Warburg-Kern</t>
  </si>
  <si>
    <t>026501302</t>
  </si>
  <si>
    <t xml:space="preserve">Q 18 Gehrden       </t>
  </si>
  <si>
    <t>026500140</t>
  </si>
  <si>
    <t xml:space="preserve">Q 23 NEUENH NETHE  </t>
  </si>
  <si>
    <t>026500139</t>
  </si>
  <si>
    <t>Q11A Ottbergen</t>
  </si>
  <si>
    <t>026500115</t>
  </si>
  <si>
    <t xml:space="preserve">Q 55 Bredenborn    </t>
  </si>
  <si>
    <t>026500036</t>
  </si>
  <si>
    <t xml:space="preserve">Q 25 Antonius Neuh </t>
  </si>
  <si>
    <t>026500012</t>
  </si>
  <si>
    <t xml:space="preserve">Qu Brandsmuehle    </t>
  </si>
  <si>
    <t>026495028</t>
  </si>
  <si>
    <t xml:space="preserve">MUEHB006           </t>
  </si>
  <si>
    <t>026492064</t>
  </si>
  <si>
    <t xml:space="preserve">BR 5 Rhedaer Forst </t>
  </si>
  <si>
    <t>026491758</t>
  </si>
  <si>
    <t xml:space="preserve">BR 2 Sudheide      </t>
  </si>
  <si>
    <t>026491448</t>
  </si>
  <si>
    <t xml:space="preserve">BR10a    Spexard   </t>
  </si>
  <si>
    <t>026490997</t>
  </si>
  <si>
    <t xml:space="preserve">VB 4    Quenhorn   </t>
  </si>
  <si>
    <t>026490766</t>
  </si>
  <si>
    <t xml:space="preserve">HO 2    Quenhorn   </t>
  </si>
  <si>
    <t>026490742</t>
  </si>
  <si>
    <t>Br Kleinenbg-Lichte</t>
  </si>
  <si>
    <t>024190251</t>
  </si>
  <si>
    <t>278_29</t>
  </si>
  <si>
    <t xml:space="preserve">B2 Blankenrode     </t>
  </si>
  <si>
    <t>024190147</t>
  </si>
  <si>
    <t xml:space="preserve">SM Herbram Br1,2,4 </t>
  </si>
  <si>
    <t>024190123</t>
  </si>
  <si>
    <t>QU Apuhl-Quelle</t>
  </si>
  <si>
    <t>024190068</t>
  </si>
  <si>
    <t>QU Altenautal-Blind</t>
  </si>
  <si>
    <t>024190032</t>
  </si>
  <si>
    <t>PB10 BadL Steinbeke</t>
  </si>
  <si>
    <t>024180968</t>
  </si>
  <si>
    <t>PB9 Neuenb Duhnehof</t>
  </si>
  <si>
    <t>024180956</t>
  </si>
  <si>
    <t>PB 7 Niederntudf</t>
  </si>
  <si>
    <t>024180932</t>
  </si>
  <si>
    <t xml:space="preserve">Lippe-Quelle       </t>
  </si>
  <si>
    <t>024180920</t>
  </si>
  <si>
    <t xml:space="preserve">Jordanquelle       </t>
  </si>
  <si>
    <t>024180919</t>
  </si>
  <si>
    <t xml:space="preserve">PB 6 Ebbingh.  </t>
  </si>
  <si>
    <t>024180877</t>
  </si>
  <si>
    <t xml:space="preserve">PB 4     Wewer     </t>
  </si>
  <si>
    <t>024180853</t>
  </si>
  <si>
    <t xml:space="preserve">QU Grimkequelle    </t>
  </si>
  <si>
    <t>024180294</t>
  </si>
  <si>
    <t xml:space="preserve">Qu Maspern-Pader   </t>
  </si>
  <si>
    <t>024180166</t>
  </si>
  <si>
    <t>Storchenquelle</t>
  </si>
  <si>
    <t>024180087</t>
  </si>
  <si>
    <t>BR Boeddeken Bueren</t>
  </si>
  <si>
    <t>024180063</t>
  </si>
  <si>
    <t>QU Gellinghausen</t>
  </si>
  <si>
    <t>024180026</t>
  </si>
  <si>
    <t xml:space="preserve">BR 4 Salzkotten </t>
  </si>
  <si>
    <t>024170173</t>
  </si>
  <si>
    <t>Hederquelle</t>
  </si>
  <si>
    <t>024170150</t>
  </si>
  <si>
    <t>QU 1 Leiberg Bueren</t>
  </si>
  <si>
    <t>024170070</t>
  </si>
  <si>
    <t xml:space="preserve">BR11 Delbrueck  </t>
  </si>
  <si>
    <t>023163811</t>
  </si>
  <si>
    <t>43 Boker Heide</t>
  </si>
  <si>
    <t>023161437</t>
  </si>
  <si>
    <t>HFB 4 Boker Heide</t>
  </si>
  <si>
    <t>023160949</t>
  </si>
  <si>
    <t>HFB 2 Boker Heide</t>
  </si>
  <si>
    <t>023160925</t>
  </si>
  <si>
    <t>66F - 97/23  W 2</t>
  </si>
  <si>
    <t>023062861</t>
  </si>
  <si>
    <t>575.1  - 98/2   W 1</t>
  </si>
  <si>
    <t>023061870</t>
  </si>
  <si>
    <t xml:space="preserve">W18 11A Furlbach   </t>
  </si>
  <si>
    <t>023007114</t>
  </si>
  <si>
    <t>W13 05  Suedfassung</t>
  </si>
  <si>
    <t>023006456</t>
  </si>
  <si>
    <t xml:space="preserve">W06 20  Furlbach   </t>
  </si>
  <si>
    <t>023005701</t>
  </si>
  <si>
    <t xml:space="preserve">W03 11  Flugplatz  </t>
  </si>
  <si>
    <t>023003819</t>
  </si>
  <si>
    <t>W02 12A Sennest-Wes</t>
  </si>
  <si>
    <t>023002785</t>
  </si>
  <si>
    <t xml:space="preserve">Bo4 Borgentreich   </t>
  </si>
  <si>
    <t>022520223</t>
  </si>
  <si>
    <t>He1 Herste</t>
  </si>
  <si>
    <t>022520156</t>
  </si>
  <si>
    <t xml:space="preserve">OL744 Licht Hakenb </t>
  </si>
  <si>
    <t>021190707</t>
  </si>
  <si>
    <t>OL 121  Lippspringe</t>
  </si>
  <si>
    <t>021184008</t>
  </si>
  <si>
    <t xml:space="preserve">OL 130  Bentfeld   </t>
  </si>
  <si>
    <t>021176103</t>
  </si>
  <si>
    <t xml:space="preserve">OL 125  Sande      </t>
  </si>
  <si>
    <t>021175706</t>
  </si>
  <si>
    <t>OL 123  Sande</t>
  </si>
  <si>
    <t>021175603</t>
  </si>
  <si>
    <t>OL 31 Westenholz</t>
  </si>
  <si>
    <t>021161501</t>
  </si>
  <si>
    <t>768F LGD</t>
  </si>
  <si>
    <t>021001777</t>
  </si>
  <si>
    <t>729 LGD</t>
  </si>
  <si>
    <t>021001352</t>
  </si>
  <si>
    <t>640 LGD</t>
  </si>
  <si>
    <t>021000440</t>
  </si>
  <si>
    <t>626             LGD</t>
  </si>
  <si>
    <t>021000300</t>
  </si>
  <si>
    <t xml:space="preserve">622.2M Avenwedde   </t>
  </si>
  <si>
    <t>021000268</t>
  </si>
  <si>
    <t xml:space="preserve">613 LGD Ummeln     </t>
  </si>
  <si>
    <t>021000153</t>
  </si>
  <si>
    <t>603 LGD Halle</t>
  </si>
  <si>
    <t>021000049</t>
  </si>
  <si>
    <t xml:space="preserve">BR 5 Beverungen-K  </t>
  </si>
  <si>
    <t>020792256</t>
  </si>
  <si>
    <t>BR 1 Beverungen-K</t>
  </si>
  <si>
    <t>020792219</t>
  </si>
  <si>
    <t xml:space="preserve">OTTBBOTTBE         </t>
  </si>
  <si>
    <t>020791410</t>
  </si>
  <si>
    <t xml:space="preserve">LUETBARTES         </t>
  </si>
  <si>
    <t>020791318</t>
  </si>
  <si>
    <t xml:space="preserve">BOSSBBOSSE         </t>
  </si>
  <si>
    <t>020791215</t>
  </si>
  <si>
    <t xml:space="preserve">INDWBALBII         </t>
  </si>
  <si>
    <t>020790624</t>
  </si>
  <si>
    <t>BR Riesel -Nethetal</t>
  </si>
  <si>
    <t>020790302</t>
  </si>
  <si>
    <t>BR 3 Ostheimer Feld</t>
  </si>
  <si>
    <t>020790041</t>
  </si>
  <si>
    <t xml:space="preserve">BR 16B  Fuechtorf  </t>
  </si>
  <si>
    <t>020782524</t>
  </si>
  <si>
    <t xml:space="preserve">BR 1A   Fuechtorf  </t>
  </si>
  <si>
    <t>020782317</t>
  </si>
  <si>
    <t xml:space="preserve">WIEDG023F          </t>
  </si>
  <si>
    <t>020781878</t>
  </si>
  <si>
    <t xml:space="preserve">WIEDB014           </t>
  </si>
  <si>
    <t>020781532</t>
  </si>
  <si>
    <t>BR 4 Patthorst</t>
  </si>
  <si>
    <t>020781246</t>
  </si>
  <si>
    <t xml:space="preserve">BR 5 Harsewinkel   </t>
  </si>
  <si>
    <t>020781052</t>
  </si>
  <si>
    <t xml:space="preserve">BR 7 Bokel         </t>
  </si>
  <si>
    <t>020780370</t>
  </si>
  <si>
    <t xml:space="preserve">BR 6A Tatenhausen  </t>
  </si>
  <si>
    <t>020780369</t>
  </si>
  <si>
    <t>4_23</t>
  </si>
  <si>
    <t xml:space="preserve">BRUEBII            </t>
  </si>
  <si>
    <t>020753019</t>
  </si>
  <si>
    <t>KAPEBHORI</t>
  </si>
  <si>
    <t>020751011</t>
  </si>
  <si>
    <t>W 9     Werth Barnh</t>
  </si>
  <si>
    <t>020161517</t>
  </si>
  <si>
    <t xml:space="preserve">VI/8 LGD BHH Casum </t>
  </si>
  <si>
    <t>020104327</t>
  </si>
  <si>
    <t>49 LGD</t>
  </si>
  <si>
    <t>020104224</t>
  </si>
  <si>
    <t>205F - 94/4.1 LGD</t>
  </si>
  <si>
    <t>020104054</t>
  </si>
  <si>
    <t xml:space="preserve">IB/3A LGD Bokel    </t>
  </si>
  <si>
    <t>020104030</t>
  </si>
  <si>
    <t xml:space="preserve">III/4AF Brockhagen </t>
  </si>
  <si>
    <t>020103177</t>
  </si>
  <si>
    <t>III/7           LGD</t>
  </si>
  <si>
    <t>020103074</t>
  </si>
  <si>
    <t>III/6.2 Harsewinkel</t>
  </si>
  <si>
    <t>020103062</t>
  </si>
  <si>
    <t>III/3LGD Ordelheide</t>
  </si>
  <si>
    <t>020103037</t>
  </si>
  <si>
    <t xml:space="preserve">II/11 A  Gütersloh </t>
  </si>
  <si>
    <t>020102082</t>
  </si>
  <si>
    <t xml:space="preserve">VI/20   VERSMOLD   </t>
  </si>
  <si>
    <t>020060208</t>
  </si>
  <si>
    <t xml:space="preserve">LGD Langenberg 01  </t>
  </si>
  <si>
    <t>020002130</t>
  </si>
  <si>
    <t>282_09</t>
  </si>
  <si>
    <t>AC GOLF-CLUB BR/Peg</t>
  </si>
  <si>
    <t>016003998</t>
  </si>
  <si>
    <t xml:space="preserve">Br. Heres          </t>
  </si>
  <si>
    <t>016001606</t>
  </si>
  <si>
    <t>Veolia P5 Süd neu</t>
  </si>
  <si>
    <t>016000997</t>
  </si>
  <si>
    <t xml:space="preserve">Veolia P 2 Ost        </t>
  </si>
  <si>
    <t>016000651</t>
  </si>
  <si>
    <t xml:space="preserve">Veolia P 2 Nord       </t>
  </si>
  <si>
    <t>016000614</t>
  </si>
  <si>
    <t>Sophia Jacoba P 1</t>
  </si>
  <si>
    <t>015000813</t>
  </si>
  <si>
    <t>282_14</t>
  </si>
  <si>
    <t>Kall Zus</t>
  </si>
  <si>
    <t>011006985</t>
  </si>
  <si>
    <t xml:space="preserve">Brachelen Sp Pl    </t>
  </si>
  <si>
    <t>011002268</t>
  </si>
  <si>
    <t>282_13</t>
  </si>
  <si>
    <t xml:space="preserve">Kranzbruch-Quelle  </t>
  </si>
  <si>
    <t>010410247</t>
  </si>
  <si>
    <t xml:space="preserve">Breiterscheid Qu.  </t>
  </si>
  <si>
    <t>010410235</t>
  </si>
  <si>
    <t>282_16</t>
  </si>
  <si>
    <t xml:space="preserve">Kradenbachquelle   </t>
  </si>
  <si>
    <t>010410211</t>
  </si>
  <si>
    <t>282_15</t>
  </si>
  <si>
    <t xml:space="preserve">Beuststollen       </t>
  </si>
  <si>
    <t>010410200</t>
  </si>
  <si>
    <t>271_07</t>
  </si>
  <si>
    <t xml:space="preserve">Vellerhofquelle    </t>
  </si>
  <si>
    <t>010410193</t>
  </si>
  <si>
    <t>Brommersbach-Quelle</t>
  </si>
  <si>
    <t>010410132</t>
  </si>
  <si>
    <t>26_03</t>
  </si>
  <si>
    <t xml:space="preserve">Gertrudenquelle    </t>
  </si>
  <si>
    <t>010410090</t>
  </si>
  <si>
    <t xml:space="preserve">Brumbachquelle     </t>
  </si>
  <si>
    <t>010410053</t>
  </si>
  <si>
    <t xml:space="preserve">Klosterquelle      </t>
  </si>
  <si>
    <t>010410041</t>
  </si>
  <si>
    <t>282_17</t>
  </si>
  <si>
    <t xml:space="preserve">Zehnbachquelle     </t>
  </si>
  <si>
    <t>010410030</t>
  </si>
  <si>
    <t>271_03</t>
  </si>
  <si>
    <t xml:space="preserve">Lachbachquelle     </t>
  </si>
  <si>
    <t>010410004</t>
  </si>
  <si>
    <t xml:space="preserve">Krausquelle        </t>
  </si>
  <si>
    <t>010409993</t>
  </si>
  <si>
    <t>Michelsbach-Quelle</t>
  </si>
  <si>
    <t>010409968</t>
  </si>
  <si>
    <t xml:space="preserve">Eselbach-Quelle    </t>
  </si>
  <si>
    <t>010409956</t>
  </si>
  <si>
    <t>Hermann-Josef-Quell</t>
  </si>
  <si>
    <t>010409865</t>
  </si>
  <si>
    <t>282_11</t>
  </si>
  <si>
    <t>Schlabergquell Hahn</t>
  </si>
  <si>
    <t>010409701</t>
  </si>
  <si>
    <t>282_10</t>
  </si>
  <si>
    <t xml:space="preserve">Gouleyquelle       </t>
  </si>
  <si>
    <t>010409695</t>
  </si>
  <si>
    <t xml:space="preserve">Rißdorfquelle      </t>
  </si>
  <si>
    <t>010409683</t>
  </si>
  <si>
    <t>282_12</t>
  </si>
  <si>
    <t xml:space="preserve">Großquelle         </t>
  </si>
  <si>
    <t>010409671</t>
  </si>
  <si>
    <t xml:space="preserve">Pferdekopfquelle   </t>
  </si>
  <si>
    <t>010409658</t>
  </si>
  <si>
    <t xml:space="preserve">Römerquelle        </t>
  </si>
  <si>
    <t>010409646</t>
  </si>
  <si>
    <t xml:space="preserve">Ursprungsquelle    </t>
  </si>
  <si>
    <t>010409622</t>
  </si>
  <si>
    <t>271_09</t>
  </si>
  <si>
    <t xml:space="preserve">Leukersbergquelle  </t>
  </si>
  <si>
    <t>010409610</t>
  </si>
  <si>
    <t xml:space="preserve">Schalkseifenquelle </t>
  </si>
  <si>
    <t>010409609</t>
  </si>
  <si>
    <t xml:space="preserve">Wolfhäuschenquelle </t>
  </si>
  <si>
    <t>010409580</t>
  </si>
  <si>
    <t>274_11</t>
  </si>
  <si>
    <t>Erftquelle</t>
  </si>
  <si>
    <t>010409488</t>
  </si>
  <si>
    <t xml:space="preserve">Aldericusquelle    </t>
  </si>
  <si>
    <t>010409415</t>
  </si>
  <si>
    <t>271_06</t>
  </si>
  <si>
    <t xml:space="preserve">Klausbachquelle    </t>
  </si>
  <si>
    <t>010409403</t>
  </si>
  <si>
    <t xml:space="preserve">Quelle Mühlbachtal </t>
  </si>
  <si>
    <t>010409348</t>
  </si>
  <si>
    <t xml:space="preserve">Quelle Hohlbachtal </t>
  </si>
  <si>
    <t>010409336</t>
  </si>
  <si>
    <t>274_13</t>
  </si>
  <si>
    <t xml:space="preserve">Quelle Gödersheim  </t>
  </si>
  <si>
    <t>010409324</t>
  </si>
  <si>
    <t>274_12</t>
  </si>
  <si>
    <t>HAUSERBD. HAUPTFAS.</t>
  </si>
  <si>
    <t>010409312</t>
  </si>
  <si>
    <t xml:space="preserve">Sülchesbachquelle  </t>
  </si>
  <si>
    <t>010409270</t>
  </si>
  <si>
    <t xml:space="preserve">QUELLEN NIERFELD   </t>
  </si>
  <si>
    <t>010409269</t>
  </si>
  <si>
    <t xml:space="preserve">WESPELQUELLE       </t>
  </si>
  <si>
    <t>010409154</t>
  </si>
  <si>
    <t xml:space="preserve">Siebenquellen Nord </t>
  </si>
  <si>
    <t>010409142</t>
  </si>
  <si>
    <t xml:space="preserve">Mehlenb. Quelle 2D </t>
  </si>
  <si>
    <t>010409129</t>
  </si>
  <si>
    <t xml:space="preserve">Quelle Dützbenden  </t>
  </si>
  <si>
    <t>010409105</t>
  </si>
  <si>
    <t xml:space="preserve">Urfey Römerqu. 2   </t>
  </si>
  <si>
    <t>010409087</t>
  </si>
  <si>
    <t xml:space="preserve">Quelle Kinzweiler  </t>
  </si>
  <si>
    <t>010409063</t>
  </si>
  <si>
    <t xml:space="preserve">Siebenquellen Süd  </t>
  </si>
  <si>
    <t>010409051</t>
  </si>
  <si>
    <t xml:space="preserve">Pionierquelle      </t>
  </si>
  <si>
    <t>010409040</t>
  </si>
  <si>
    <t>271_11</t>
  </si>
  <si>
    <t xml:space="preserve">Ahrquelle          </t>
  </si>
  <si>
    <t>010409014</t>
  </si>
  <si>
    <t>Waldfeucht Br6 Rohw</t>
  </si>
  <si>
    <t>010408745</t>
  </si>
  <si>
    <t xml:space="preserve">ELLEN BR. 2        </t>
  </si>
  <si>
    <t>010408411</t>
  </si>
  <si>
    <t>Linnich Br 630 Rohw</t>
  </si>
  <si>
    <t>010408381</t>
  </si>
  <si>
    <t>26_01</t>
  </si>
  <si>
    <t xml:space="preserve">WASSERDELL MISCHW. </t>
  </si>
  <si>
    <t>010408241</t>
  </si>
  <si>
    <t xml:space="preserve">WASSERDELL BRUNNEN </t>
  </si>
  <si>
    <t>010408230</t>
  </si>
  <si>
    <t xml:space="preserve">WGA Pleushütte     </t>
  </si>
  <si>
    <t>010407777</t>
  </si>
  <si>
    <t xml:space="preserve">UEVEKOVEN BR. 101  </t>
  </si>
  <si>
    <t>010407649</t>
  </si>
  <si>
    <t>271_05</t>
  </si>
  <si>
    <t xml:space="preserve">QUELLE WALDORF     </t>
  </si>
  <si>
    <t>010407479</t>
  </si>
  <si>
    <t xml:space="preserve">Alendorf-Quelle    </t>
  </si>
  <si>
    <t>010407467</t>
  </si>
  <si>
    <t xml:space="preserve">EB Hammerhütte Che </t>
  </si>
  <si>
    <t>010407431</t>
  </si>
  <si>
    <t xml:space="preserve">SCHMITHOF Brunnen  </t>
  </si>
  <si>
    <t>010407418</t>
  </si>
  <si>
    <t>BRANDENBURG_Brunnen</t>
  </si>
  <si>
    <t>010407406</t>
  </si>
  <si>
    <t xml:space="preserve">REICHSWALD BR. 1   </t>
  </si>
  <si>
    <t>010407390</t>
  </si>
  <si>
    <t xml:space="preserve">EICHER STOLLEN     </t>
  </si>
  <si>
    <t>010407388</t>
  </si>
  <si>
    <t>Engelbertus-Brunnen</t>
  </si>
  <si>
    <t>010407297</t>
  </si>
  <si>
    <t xml:space="preserve">MARMAGEN QUELLE    </t>
  </si>
  <si>
    <t>010407212</t>
  </si>
  <si>
    <t xml:space="preserve">Dropestollen       </t>
  </si>
  <si>
    <t>010407200</t>
  </si>
  <si>
    <t xml:space="preserve">SEEBRICHT QUELLE   </t>
  </si>
  <si>
    <t>010407194</t>
  </si>
  <si>
    <t xml:space="preserve">FZJ Flachbrunnen 2 </t>
  </si>
  <si>
    <t>010407121</t>
  </si>
  <si>
    <t xml:space="preserve">Overhuesallee P 12 </t>
  </si>
  <si>
    <t>010406426</t>
  </si>
  <si>
    <t>Kirchhoven Br7 Rohw</t>
  </si>
  <si>
    <t>010403978</t>
  </si>
  <si>
    <t xml:space="preserve">Brunnen Seidenbach </t>
  </si>
  <si>
    <t>010403814</t>
  </si>
  <si>
    <t xml:space="preserve">TEVEREN NATO P1A   </t>
  </si>
  <si>
    <t>010403528</t>
  </si>
  <si>
    <t xml:space="preserve">Kirchhoven  PB 13  </t>
  </si>
  <si>
    <t>010403048</t>
  </si>
  <si>
    <t>Laprell,Heinsbg PII</t>
  </si>
  <si>
    <t>010308131</t>
  </si>
  <si>
    <t xml:space="preserve">Arloff  P 5.1      </t>
  </si>
  <si>
    <t>010307217</t>
  </si>
  <si>
    <t>Ophoven, GwMst. 1</t>
  </si>
  <si>
    <t>010306237</t>
  </si>
  <si>
    <t xml:space="preserve">RBW,Kiesw.Kückh.P1 </t>
  </si>
  <si>
    <t>010305634</t>
  </si>
  <si>
    <t xml:space="preserve">Eschwlr. Ringofen1 </t>
  </si>
  <si>
    <t>010301574</t>
  </si>
  <si>
    <t xml:space="preserve">AACHEN KLINIKUM 7  </t>
  </si>
  <si>
    <t>010300570</t>
  </si>
  <si>
    <t>Geich 5 Zoll</t>
  </si>
  <si>
    <t>010203977</t>
  </si>
  <si>
    <t>Gangelt-Niederbusch</t>
  </si>
  <si>
    <t>010203588</t>
  </si>
  <si>
    <t>VLATTEN FLACH</t>
  </si>
  <si>
    <t>010203254</t>
  </si>
  <si>
    <t>GLEHN FLACH</t>
  </si>
  <si>
    <t>010203230</t>
  </si>
  <si>
    <t>BLEIBUIR FLACH</t>
  </si>
  <si>
    <t>010203217</t>
  </si>
  <si>
    <t xml:space="preserve">Ürsfeld            </t>
  </si>
  <si>
    <t>010203199</t>
  </si>
  <si>
    <t>Vetschau,Autobahnbr</t>
  </si>
  <si>
    <t>010203187</t>
  </si>
  <si>
    <t xml:space="preserve">Orsbeck            </t>
  </si>
  <si>
    <t>010202821</t>
  </si>
  <si>
    <t xml:space="preserve">HERBACH            </t>
  </si>
  <si>
    <t>010202810</t>
  </si>
  <si>
    <t xml:space="preserve">Alsdorf-Zopp       </t>
  </si>
  <si>
    <t>010202808</t>
  </si>
  <si>
    <t xml:space="preserve">rFZJ Nr. 25         </t>
  </si>
  <si>
    <t>010202201</t>
  </si>
  <si>
    <t>SCHERPENSEEL</t>
  </si>
  <si>
    <t>010201518</t>
  </si>
  <si>
    <t xml:space="preserve">Matzerath Br. 201  </t>
  </si>
  <si>
    <t>010201415</t>
  </si>
  <si>
    <t xml:space="preserve">Arsbeck Bussardweg </t>
  </si>
  <si>
    <t>010201312</t>
  </si>
  <si>
    <t xml:space="preserve">OERATH             </t>
  </si>
  <si>
    <t>010201282</t>
  </si>
  <si>
    <t xml:space="preserve">Niederzier Nr. 14  </t>
  </si>
  <si>
    <t>010201117</t>
  </si>
  <si>
    <t>LENDERSDORF NR 5</t>
  </si>
  <si>
    <t>010201026</t>
  </si>
  <si>
    <t>N32</t>
  </si>
  <si>
    <t>E32</t>
  </si>
  <si>
    <t>Name</t>
  </si>
  <si>
    <t>MWMxJW1619</t>
  </si>
  <si>
    <t>3_19</t>
  </si>
  <si>
    <t xml:space="preserve">RheinbacK2         </t>
  </si>
  <si>
    <t>NO3_Eintrag</t>
  </si>
  <si>
    <t>LGD_NR</t>
  </si>
  <si>
    <t>GWK_ID_Mon</t>
  </si>
  <si>
    <t>Massgebl_Wert</t>
  </si>
  <si>
    <t>Messstellennummer</t>
  </si>
  <si>
    <t>Name der Messstelle</t>
  </si>
  <si>
    <t>Informationen zu den einzelnen Spaltennamen</t>
  </si>
  <si>
    <t>East-Wert 
(Raumbezugssystem ETRS89/UTM, Streifen 32N)</t>
  </si>
  <si>
    <t>North-Wert 
(Raumbezugssystem ETRS89/UTM, Streifen 32N)</t>
  </si>
  <si>
    <t>Attribut</t>
  </si>
  <si>
    <t>Bedeutung der Einträge</t>
  </si>
  <si>
    <t>Information zum Datenfeld</t>
  </si>
  <si>
    <t>mittlere Konzentrationsangabe nach Anlage 2, Nr. 1c AVV GeA für den Zeitraum 2016 bis 2019</t>
  </si>
  <si>
    <t>Maßgeblicher Wert, 
Wert, welcher bei der Binnendifferenzierung Anwendung findet (der höhere Wert aus NO3_Eintrag und MWMxJW1619 wird berücksichtigt)</t>
  </si>
  <si>
    <t>mg/l</t>
  </si>
  <si>
    <t>mg/l; Leereinträge = Werte zur Nitrateintragskonzentration liegen nicht vor</t>
  </si>
  <si>
    <t>dom_LN</t>
  </si>
  <si>
    <t>gegenwärtige dominierende Landnutzung</t>
  </si>
  <si>
    <t>Grundwasserkörper-Nummer des
Grundwasserkörpers welcher durch die Messstelle beobachtetet wird</t>
  </si>
  <si>
    <t>3234XX</t>
  </si>
  <si>
    <t>3208XX</t>
  </si>
  <si>
    <t>3110XX</t>
  </si>
  <si>
    <t>3054XX</t>
  </si>
  <si>
    <t>3088XX</t>
  </si>
  <si>
    <t>2937XX</t>
  </si>
  <si>
    <t>3167XX</t>
  </si>
  <si>
    <t>2982XX</t>
  </si>
  <si>
    <t>2966XX</t>
  </si>
  <si>
    <t>3015XX</t>
  </si>
  <si>
    <t>2907XX</t>
  </si>
  <si>
    <t>2933XX</t>
  </si>
  <si>
    <t>3278XX</t>
  </si>
  <si>
    <t>3291XX</t>
  </si>
  <si>
    <t>3258XX</t>
  </si>
  <si>
    <t>2908XX</t>
  </si>
  <si>
    <t>2912XX</t>
  </si>
  <si>
    <t>3068XX</t>
  </si>
  <si>
    <t>3147XX</t>
  </si>
  <si>
    <t>2990XX</t>
  </si>
  <si>
    <t>3442XX</t>
  </si>
  <si>
    <t>2955XX</t>
  </si>
  <si>
    <t>2940XX</t>
  </si>
  <si>
    <t>2922XX</t>
  </si>
  <si>
    <t>3305XX</t>
  </si>
  <si>
    <t>2935XX</t>
  </si>
  <si>
    <t>3214XX</t>
  </si>
  <si>
    <t>3197XX</t>
  </si>
  <si>
    <t>3243XX</t>
  </si>
  <si>
    <t>3224XX</t>
  </si>
  <si>
    <t>3273XX</t>
  </si>
  <si>
    <t>3432XX</t>
  </si>
  <si>
    <t>2978XX</t>
  </si>
  <si>
    <t>3011XX</t>
  </si>
  <si>
    <t>2985XX</t>
  </si>
  <si>
    <t>2993XX</t>
  </si>
  <si>
    <t>3227XX</t>
  </si>
  <si>
    <t>3319XX</t>
  </si>
  <si>
    <t>3286XX</t>
  </si>
  <si>
    <t>3103XX</t>
  </si>
  <si>
    <t>3139XX</t>
  </si>
  <si>
    <t>3275XX</t>
  </si>
  <si>
    <t>3269XX</t>
  </si>
  <si>
    <t>3066XX</t>
  </si>
  <si>
    <t>3235XX</t>
  </si>
  <si>
    <t>3330XX</t>
  </si>
  <si>
    <t>3292XX</t>
  </si>
  <si>
    <t>2953XX</t>
  </si>
  <si>
    <t>2913XX</t>
  </si>
  <si>
    <t>3043XX</t>
  </si>
  <si>
    <t>3321XX</t>
  </si>
  <si>
    <t>3302XX</t>
  </si>
  <si>
    <t>3363XX</t>
  </si>
  <si>
    <t>3238XX</t>
  </si>
  <si>
    <t>3395XX</t>
  </si>
  <si>
    <t>3343XX</t>
  </si>
  <si>
    <t>3263XX</t>
  </si>
  <si>
    <t>3223XX</t>
  </si>
  <si>
    <t>3222XX</t>
  </si>
  <si>
    <t>3403XX</t>
  </si>
  <si>
    <t>3392XX</t>
  </si>
  <si>
    <t>3398XX</t>
  </si>
  <si>
    <t>3396XX</t>
  </si>
  <si>
    <t>3252XX</t>
  </si>
  <si>
    <t>3052XX</t>
  </si>
  <si>
    <t>3382XX</t>
  </si>
  <si>
    <t>2963XX</t>
  </si>
  <si>
    <t>3022XX</t>
  </si>
  <si>
    <t>3271XX</t>
  </si>
  <si>
    <t>3165XX</t>
  </si>
  <si>
    <t>3127XX</t>
  </si>
  <si>
    <t>3411XX</t>
  </si>
  <si>
    <t>3499XX</t>
  </si>
  <si>
    <t>3285XX</t>
  </si>
  <si>
    <t>3367XX</t>
  </si>
  <si>
    <t>3253XX</t>
  </si>
  <si>
    <t>3094XX</t>
  </si>
  <si>
    <t>3364XX</t>
  </si>
  <si>
    <t>3218XX</t>
  </si>
  <si>
    <t>3030XX</t>
  </si>
  <si>
    <t>3067XX</t>
  </si>
  <si>
    <t>3065XX</t>
  </si>
  <si>
    <t>3274XX</t>
  </si>
  <si>
    <t>3040XX</t>
  </si>
  <si>
    <t>2991XX</t>
  </si>
  <si>
    <t>3008XX</t>
  </si>
  <si>
    <t>3480XX</t>
  </si>
  <si>
    <t>2906XX</t>
  </si>
  <si>
    <t>4554XX</t>
  </si>
  <si>
    <t>4377XX</t>
  </si>
  <si>
    <t>4558XX</t>
  </si>
  <si>
    <t>4571XX</t>
  </si>
  <si>
    <t>4478XX</t>
  </si>
  <si>
    <t>4465XX</t>
  </si>
  <si>
    <t>4544XX</t>
  </si>
  <si>
    <t>4575XX</t>
  </si>
  <si>
    <t>4659XX</t>
  </si>
  <si>
    <t>4555XX</t>
  </si>
  <si>
    <t>4497XX</t>
  </si>
  <si>
    <t>4551XX</t>
  </si>
  <si>
    <t>5281XX</t>
  </si>
  <si>
    <t>5282XX</t>
  </si>
  <si>
    <t>4550XX</t>
  </si>
  <si>
    <t>4526XX</t>
  </si>
  <si>
    <t>4474XX</t>
  </si>
  <si>
    <t>4580XX</t>
  </si>
  <si>
    <t>4538XX</t>
  </si>
  <si>
    <t>4542XX</t>
  </si>
  <si>
    <t>4364XX</t>
  </si>
  <si>
    <t>4374XX</t>
  </si>
  <si>
    <t>5144XX</t>
  </si>
  <si>
    <t>5114XX</t>
  </si>
  <si>
    <t>5283XX</t>
  </si>
  <si>
    <t>5199XX</t>
  </si>
  <si>
    <t>5222XX</t>
  </si>
  <si>
    <t>5209XX</t>
  </si>
  <si>
    <t>5253XX</t>
  </si>
  <si>
    <t>5259XX</t>
  </si>
  <si>
    <t>4553XX</t>
  </si>
  <si>
    <t>4602XX</t>
  </si>
  <si>
    <t>4630XX</t>
  </si>
  <si>
    <t>4665XX</t>
  </si>
  <si>
    <t>4759XX</t>
  </si>
  <si>
    <t>4727XX</t>
  </si>
  <si>
    <t>4579XX</t>
  </si>
  <si>
    <t>4614XX</t>
  </si>
  <si>
    <t>4771XX</t>
  </si>
  <si>
    <t>4766XX</t>
  </si>
  <si>
    <t>4884XX</t>
  </si>
  <si>
    <t>4964XX</t>
  </si>
  <si>
    <t>5082XX</t>
  </si>
  <si>
    <t>5190XX</t>
  </si>
  <si>
    <t>4700XX</t>
  </si>
  <si>
    <t>4687XX</t>
  </si>
  <si>
    <t>4800XX</t>
  </si>
  <si>
    <t>4813XX</t>
  </si>
  <si>
    <t>4755XX</t>
  </si>
  <si>
    <t>4722XX</t>
  </si>
  <si>
    <t>4702XX</t>
  </si>
  <si>
    <t>4680XX</t>
  </si>
  <si>
    <t>4725XX</t>
  </si>
  <si>
    <t>4737XX</t>
  </si>
  <si>
    <t>4767XX</t>
  </si>
  <si>
    <t>4723XX</t>
  </si>
  <si>
    <t>4741XX</t>
  </si>
  <si>
    <t>4821XX</t>
  </si>
  <si>
    <t>4777XX</t>
  </si>
  <si>
    <t>4818XX</t>
  </si>
  <si>
    <t>4828XX</t>
  </si>
  <si>
    <t>4865XX</t>
  </si>
  <si>
    <t>4799XX</t>
  </si>
  <si>
    <t>4892XX</t>
  </si>
  <si>
    <t>4880XX</t>
  </si>
  <si>
    <t>4877XX</t>
  </si>
  <si>
    <t>4784XX</t>
  </si>
  <si>
    <t>4915XX</t>
  </si>
  <si>
    <t>4922XX</t>
  </si>
  <si>
    <t>4918XX</t>
  </si>
  <si>
    <t>4968XX</t>
  </si>
  <si>
    <t>4944XX</t>
  </si>
  <si>
    <t>4937XX</t>
  </si>
  <si>
    <t>4984XX</t>
  </si>
  <si>
    <t>4494XX</t>
  </si>
  <si>
    <t>4482XX</t>
  </si>
  <si>
    <t>4591XX</t>
  </si>
  <si>
    <t>4533XX</t>
  </si>
  <si>
    <t>4532XX</t>
  </si>
  <si>
    <t>4697XX</t>
  </si>
  <si>
    <t>4754XX</t>
  </si>
  <si>
    <t>5011XX</t>
  </si>
  <si>
    <t>5123XX</t>
  </si>
  <si>
    <t>5185XX</t>
  </si>
  <si>
    <t>4999XX</t>
  </si>
  <si>
    <t>5095XX</t>
  </si>
  <si>
    <t>5089XX</t>
  </si>
  <si>
    <t>5046XX</t>
  </si>
  <si>
    <t>5053XX</t>
  </si>
  <si>
    <t>5075XX</t>
  </si>
  <si>
    <t>4995XX</t>
  </si>
  <si>
    <t>5067XX</t>
  </si>
  <si>
    <t>5009XX</t>
  </si>
  <si>
    <t>5143XX</t>
  </si>
  <si>
    <t>5055XX</t>
  </si>
  <si>
    <t>5201XX</t>
  </si>
  <si>
    <t>4518XX</t>
  </si>
  <si>
    <t>4517XX</t>
  </si>
  <si>
    <t>5054XX</t>
  </si>
  <si>
    <t>4988XX</t>
  </si>
  <si>
    <t>5000XX</t>
  </si>
  <si>
    <t>5033XX</t>
  </si>
  <si>
    <t>4584XX</t>
  </si>
  <si>
    <t>5048XX</t>
  </si>
  <si>
    <t>5221XX</t>
  </si>
  <si>
    <t>5077XX</t>
  </si>
  <si>
    <t>5155XX</t>
  </si>
  <si>
    <t>5117XX</t>
  </si>
  <si>
    <t>5069XX</t>
  </si>
  <si>
    <t>5094XX</t>
  </si>
  <si>
    <t>5258XX</t>
  </si>
  <si>
    <t>5225XX</t>
  </si>
  <si>
    <t>5160XX</t>
  </si>
  <si>
    <t>5174XX</t>
  </si>
  <si>
    <t>4980XX</t>
  </si>
  <si>
    <t>5074XX</t>
  </si>
  <si>
    <t>5076XX</t>
  </si>
  <si>
    <t>4836XX</t>
  </si>
  <si>
    <t>4798XX</t>
  </si>
  <si>
    <t>4748XX</t>
  </si>
  <si>
    <t>4734XX</t>
  </si>
  <si>
    <t>4677XX</t>
  </si>
  <si>
    <t>4404XX</t>
  </si>
  <si>
    <t>4545XX</t>
  </si>
  <si>
    <t>4477XX</t>
  </si>
  <si>
    <t>4757XX</t>
  </si>
  <si>
    <t>3539XX</t>
  </si>
  <si>
    <t>3656XX</t>
  </si>
  <si>
    <t>3574XX</t>
  </si>
  <si>
    <t>3559XX</t>
  </si>
  <si>
    <t>3428XX</t>
  </si>
  <si>
    <t>3569XX</t>
  </si>
  <si>
    <t>3493XX</t>
  </si>
  <si>
    <t>3543XX</t>
  </si>
  <si>
    <t>3611XX</t>
  </si>
  <si>
    <t>3616XX</t>
  </si>
  <si>
    <t>3636XX</t>
  </si>
  <si>
    <t>3645XX</t>
  </si>
  <si>
    <t>3483XX</t>
  </si>
  <si>
    <t>3500XX</t>
  </si>
  <si>
    <t>3441XX</t>
  </si>
  <si>
    <t>3430XX</t>
  </si>
  <si>
    <t>3421XX</t>
  </si>
  <si>
    <t>3448XX</t>
  </si>
  <si>
    <t>3467XX</t>
  </si>
  <si>
    <t>3652XX</t>
  </si>
  <si>
    <t>3774XX</t>
  </si>
  <si>
    <t>3548XX</t>
  </si>
  <si>
    <t>3527XX</t>
  </si>
  <si>
    <t>3556XX</t>
  </si>
  <si>
    <t>3619XX</t>
  </si>
  <si>
    <t>3473XX</t>
  </si>
  <si>
    <t>3563XX</t>
  </si>
  <si>
    <t>3545XX</t>
  </si>
  <si>
    <t>3468XX</t>
  </si>
  <si>
    <t>3431XX</t>
  </si>
  <si>
    <t>3196XX</t>
  </si>
  <si>
    <t>3346XX</t>
  </si>
  <si>
    <t>3400XX</t>
  </si>
  <si>
    <t>3417XX</t>
  </si>
  <si>
    <t>3453XX</t>
  </si>
  <si>
    <t>3424XX</t>
  </si>
  <si>
    <t>3447XX</t>
  </si>
  <si>
    <t>3462XX</t>
  </si>
  <si>
    <t>3522XX</t>
  </si>
  <si>
    <t>3551XX</t>
  </si>
  <si>
    <t>3528XX</t>
  </si>
  <si>
    <t>3408XX</t>
  </si>
  <si>
    <t>3505XX</t>
  </si>
  <si>
    <t>3312XX</t>
  </si>
  <si>
    <t>3350XX</t>
  </si>
  <si>
    <t>3409XX</t>
  </si>
  <si>
    <t>3422XX</t>
  </si>
  <si>
    <t>3182XX</t>
  </si>
  <si>
    <t>3229XX</t>
  </si>
  <si>
    <t>3410XX</t>
  </si>
  <si>
    <t>3283XX</t>
  </si>
  <si>
    <t>3282XX</t>
  </si>
  <si>
    <t>3374XX</t>
  </si>
  <si>
    <t>3433XX</t>
  </si>
  <si>
    <t>3187XX</t>
  </si>
  <si>
    <t>3179XX</t>
  </si>
  <si>
    <t>3359XX</t>
  </si>
  <si>
    <t>3481XX</t>
  </si>
  <si>
    <t>3413XX</t>
  </si>
  <si>
    <t>3457XX</t>
  </si>
  <si>
    <t>3198XX</t>
  </si>
  <si>
    <t>3478XX</t>
  </si>
  <si>
    <t>3514XX</t>
  </si>
  <si>
    <t>3394XX</t>
  </si>
  <si>
    <t>3495XX</t>
  </si>
  <si>
    <t>3335XX</t>
  </si>
  <si>
    <t>3342XX</t>
  </si>
  <si>
    <t>3372XX</t>
  </si>
  <si>
    <t>3317XX</t>
  </si>
  <si>
    <t>3245XX</t>
  </si>
  <si>
    <t>3366XX</t>
  </si>
  <si>
    <t>3384XX</t>
  </si>
  <si>
    <t>3401XX</t>
  </si>
  <si>
    <t>3385XX</t>
  </si>
  <si>
    <t>3381XX</t>
  </si>
  <si>
    <t>3345XX</t>
  </si>
  <si>
    <t>3309XX</t>
  </si>
  <si>
    <t>3290XX</t>
  </si>
  <si>
    <t>3311XX</t>
  </si>
  <si>
    <t>3322XX</t>
  </si>
  <si>
    <t>3315XX</t>
  </si>
  <si>
    <t>3284XX</t>
  </si>
  <si>
    <t>3477XX</t>
  </si>
  <si>
    <t>3332XX</t>
  </si>
  <si>
    <t>3329XX</t>
  </si>
  <si>
    <t>3228XX</t>
  </si>
  <si>
    <t>3378XX</t>
  </si>
  <si>
    <t>3415XX</t>
  </si>
  <si>
    <t>3885XX</t>
  </si>
  <si>
    <t>3931XX</t>
  </si>
  <si>
    <t>3797XX</t>
  </si>
  <si>
    <t>3772XX</t>
  </si>
  <si>
    <t>3764XX</t>
  </si>
  <si>
    <t>3954XX</t>
  </si>
  <si>
    <t>3906XX</t>
  </si>
  <si>
    <t>3916XX</t>
  </si>
  <si>
    <t>3994XX</t>
  </si>
  <si>
    <t>4015XX</t>
  </si>
  <si>
    <t>3941XX</t>
  </si>
  <si>
    <t>3923XX</t>
  </si>
  <si>
    <t>3980XX</t>
  </si>
  <si>
    <t>3981XX</t>
  </si>
  <si>
    <t>3725XX</t>
  </si>
  <si>
    <t>3748XX</t>
  </si>
  <si>
    <t>3766XX</t>
  </si>
  <si>
    <t>3875XX</t>
  </si>
  <si>
    <t>3825XX</t>
  </si>
  <si>
    <t>3727XX</t>
  </si>
  <si>
    <t>3878XX</t>
  </si>
  <si>
    <t>3911XX</t>
  </si>
  <si>
    <t>3812XX</t>
  </si>
  <si>
    <t>4152XX</t>
  </si>
  <si>
    <t>4118XX</t>
  </si>
  <si>
    <t>4165XX</t>
  </si>
  <si>
    <t>3946XX</t>
  </si>
  <si>
    <t>4064XX</t>
  </si>
  <si>
    <t>4206XX</t>
  </si>
  <si>
    <t>4102XX</t>
  </si>
  <si>
    <t>4121XX</t>
  </si>
  <si>
    <t>4186XX</t>
  </si>
  <si>
    <t>4235XX</t>
  </si>
  <si>
    <t>4094XX</t>
  </si>
  <si>
    <t>4105XX</t>
  </si>
  <si>
    <t>4116XX</t>
  </si>
  <si>
    <t>4133XX</t>
  </si>
  <si>
    <t>4017XX</t>
  </si>
  <si>
    <t>4021XX</t>
  </si>
  <si>
    <t>4007XX</t>
  </si>
  <si>
    <t>4051XX</t>
  </si>
  <si>
    <t>4095XX</t>
  </si>
  <si>
    <t>4180XX</t>
  </si>
  <si>
    <t>4053XX</t>
  </si>
  <si>
    <t>4101XX</t>
  </si>
  <si>
    <t>4090XX</t>
  </si>
  <si>
    <t>4100XX</t>
  </si>
  <si>
    <t>4023XX</t>
  </si>
  <si>
    <t>4223XX</t>
  </si>
  <si>
    <t>3464XX</t>
  </si>
  <si>
    <t>3490XX</t>
  </si>
  <si>
    <t>3570XX</t>
  </si>
  <si>
    <t>3550XX</t>
  </si>
  <si>
    <t>3580XX</t>
  </si>
  <si>
    <t>3584XX</t>
  </si>
  <si>
    <t>3554XX</t>
  </si>
  <si>
    <t>3596XX</t>
  </si>
  <si>
    <t>3565XX</t>
  </si>
  <si>
    <t>3567XX</t>
  </si>
  <si>
    <t>3585XX</t>
  </si>
  <si>
    <t>3643XX</t>
  </si>
  <si>
    <t>3693XX</t>
  </si>
  <si>
    <t>3632XX</t>
  </si>
  <si>
    <t>3633XX</t>
  </si>
  <si>
    <t>3702XX</t>
  </si>
  <si>
    <t>3655XX</t>
  </si>
  <si>
    <t>3653XX</t>
  </si>
  <si>
    <t>3692XX</t>
  </si>
  <si>
    <t>3724XX</t>
  </si>
  <si>
    <t>3705XX</t>
  </si>
  <si>
    <t>3676XX</t>
  </si>
  <si>
    <t>3720XX</t>
  </si>
  <si>
    <t>3753XX</t>
  </si>
  <si>
    <t>3809XX</t>
  </si>
  <si>
    <t>3841XX</t>
  </si>
  <si>
    <t>3749XX</t>
  </si>
  <si>
    <t>3755XX</t>
  </si>
  <si>
    <t>3804XX</t>
  </si>
  <si>
    <t>3762XX</t>
  </si>
  <si>
    <t>3735XX</t>
  </si>
  <si>
    <t>3819XX</t>
  </si>
  <si>
    <t>3870XX</t>
  </si>
  <si>
    <t>3848XX</t>
  </si>
  <si>
    <t>3593XX</t>
  </si>
  <si>
    <t>3549XX</t>
  </si>
  <si>
    <t>3658XX</t>
  </si>
  <si>
    <t>3638XX</t>
  </si>
  <si>
    <t>3420XX</t>
  </si>
  <si>
    <t>3244XX</t>
  </si>
  <si>
    <t>3313XX</t>
  </si>
  <si>
    <t>3450XX</t>
  </si>
  <si>
    <t>3502XX</t>
  </si>
  <si>
    <t>3697XX</t>
  </si>
  <si>
    <t>3690XX</t>
  </si>
  <si>
    <t>3557XX</t>
  </si>
  <si>
    <t>3623XX</t>
  </si>
  <si>
    <t>3680XX</t>
  </si>
  <si>
    <t>3674XX</t>
  </si>
  <si>
    <t>3710XX</t>
  </si>
  <si>
    <t>3576XX</t>
  </si>
  <si>
    <t>3516XX</t>
  </si>
  <si>
    <t>3515XX</t>
  </si>
  <si>
    <t>3602XX</t>
  </si>
  <si>
    <t>3582XX</t>
  </si>
  <si>
    <t>3707XX</t>
  </si>
  <si>
    <t>3489XX</t>
  </si>
  <si>
    <t>3475XX</t>
  </si>
  <si>
    <t>3425XX</t>
  </si>
  <si>
    <t>3639XX</t>
  </si>
  <si>
    <t>3530XX</t>
  </si>
  <si>
    <t>3558XX</t>
  </si>
  <si>
    <t>3640XX</t>
  </si>
  <si>
    <t>3787XX</t>
  </si>
  <si>
    <t>3492XX</t>
  </si>
  <si>
    <t>3684XX</t>
  </si>
  <si>
    <t>3454XX</t>
  </si>
  <si>
    <t>3614XX</t>
  </si>
  <si>
    <t>3660XX</t>
  </si>
  <si>
    <t>3518XX</t>
  </si>
  <si>
    <t>3560XX</t>
  </si>
  <si>
    <t>3562XX</t>
  </si>
  <si>
    <t>3691XX</t>
  </si>
  <si>
    <t>3647XX</t>
  </si>
  <si>
    <t>3671XX</t>
  </si>
  <si>
    <t>3458XX</t>
  </si>
  <si>
    <t>3600XX</t>
  </si>
  <si>
    <t>3553XX</t>
  </si>
  <si>
    <t>3629XX</t>
  </si>
  <si>
    <t>3641XX</t>
  </si>
  <si>
    <t>3709XX</t>
  </si>
  <si>
    <t>3733XX</t>
  </si>
  <si>
    <t>3706XX</t>
  </si>
  <si>
    <t>3759XX</t>
  </si>
  <si>
    <t>3592XX</t>
  </si>
  <si>
    <t>3588XX</t>
  </si>
  <si>
    <t>3672XX</t>
  </si>
  <si>
    <t>3731XX</t>
  </si>
  <si>
    <t>3688XX</t>
  </si>
  <si>
    <t>3626XX</t>
  </si>
  <si>
    <t>3531XX</t>
  </si>
  <si>
    <t>3726XX</t>
  </si>
  <si>
    <t>3609XX</t>
  </si>
  <si>
    <t>3770XX</t>
  </si>
  <si>
    <t>3631XX</t>
  </si>
  <si>
    <t>3488XX</t>
  </si>
  <si>
    <t>3537XX</t>
  </si>
  <si>
    <t>3544XX</t>
  </si>
  <si>
    <t>3572XX</t>
  </si>
  <si>
    <t>3573XX</t>
  </si>
  <si>
    <t>3618XX</t>
  </si>
  <si>
    <t>3533XX</t>
  </si>
  <si>
    <t>3519XX</t>
  </si>
  <si>
    <t>3520XX</t>
  </si>
  <si>
    <t>3503XX</t>
  </si>
  <si>
    <t>3470XX</t>
  </si>
  <si>
    <t>3511XX</t>
  </si>
  <si>
    <t>3968XX</t>
  </si>
  <si>
    <t>4035XX</t>
  </si>
  <si>
    <t>3986XX</t>
  </si>
  <si>
    <t>3958XX</t>
  </si>
  <si>
    <t>3935XX</t>
  </si>
  <si>
    <t>3917XX</t>
  </si>
  <si>
    <t>3939XX</t>
  </si>
  <si>
    <t>3910XX</t>
  </si>
  <si>
    <t>3815XX</t>
  </si>
  <si>
    <t>3795XX</t>
  </si>
  <si>
    <t>3758XX</t>
  </si>
  <si>
    <t>3610XX</t>
  </si>
  <si>
    <t>3740XX</t>
  </si>
  <si>
    <t>3756XX</t>
  </si>
  <si>
    <t>3608XX</t>
  </si>
  <si>
    <t>3751XX</t>
  </si>
  <si>
    <t>3577XX</t>
  </si>
  <si>
    <t>3673XX</t>
  </si>
  <si>
    <t>3752XX</t>
  </si>
  <si>
    <t>3747XX</t>
  </si>
  <si>
    <t>3854XX</t>
  </si>
  <si>
    <t>3839XX</t>
  </si>
  <si>
    <t>3887XX</t>
  </si>
  <si>
    <t>3970XX</t>
  </si>
  <si>
    <t>3800XX</t>
  </si>
  <si>
    <t>3914XX</t>
  </si>
  <si>
    <t>3974XX</t>
  </si>
  <si>
    <t>4034XX</t>
  </si>
  <si>
    <t>4093XX</t>
  </si>
  <si>
    <t>3905XX</t>
  </si>
  <si>
    <t>3832XX</t>
  </si>
  <si>
    <t>4082XX</t>
  </si>
  <si>
    <t>3561XX</t>
  </si>
  <si>
    <t>3606XX</t>
  </si>
  <si>
    <t>3696XX</t>
  </si>
  <si>
    <t>3601XX</t>
  </si>
  <si>
    <t>3654XX</t>
  </si>
  <si>
    <t>3663XX</t>
  </si>
  <si>
    <t>3794XX</t>
  </si>
  <si>
    <t>3909XX</t>
  </si>
  <si>
    <t>4084XX</t>
  </si>
  <si>
    <t>3669XX</t>
  </si>
  <si>
    <t>3698XX</t>
  </si>
  <si>
    <t>3712XX</t>
  </si>
  <si>
    <t>3719XX</t>
  </si>
  <si>
    <t>3613XX</t>
  </si>
  <si>
    <t>3721XX</t>
  </si>
  <si>
    <t>3667XX</t>
  </si>
  <si>
    <t>3594XX</t>
  </si>
  <si>
    <t>3617XX</t>
  </si>
  <si>
    <t>3694XX</t>
  </si>
  <si>
    <t>3739XX</t>
  </si>
  <si>
    <t>3763XX</t>
  </si>
  <si>
    <t>3261XX</t>
  </si>
  <si>
    <t>3257XX</t>
  </si>
  <si>
    <t>3341XX</t>
  </si>
  <si>
    <t>2998XX</t>
  </si>
  <si>
    <t>3444XX</t>
  </si>
  <si>
    <t>3172XX</t>
  </si>
  <si>
    <t>3097XX</t>
  </si>
  <si>
    <t>3104XX</t>
  </si>
  <si>
    <t>3262XX</t>
  </si>
  <si>
    <t>3177XX</t>
  </si>
  <si>
    <t>3093XX</t>
  </si>
  <si>
    <t>3101XX</t>
  </si>
  <si>
    <t>3111XX</t>
  </si>
  <si>
    <t>3122XX</t>
  </si>
  <si>
    <t>3128XX</t>
  </si>
  <si>
    <t>3105XX</t>
  </si>
  <si>
    <t>3080XX</t>
  </si>
  <si>
    <t>3099XX</t>
  </si>
  <si>
    <t>2976XX</t>
  </si>
  <si>
    <t>3199XX</t>
  </si>
  <si>
    <t>3328XX</t>
  </si>
  <si>
    <t>3463XX</t>
  </si>
  <si>
    <t>3023XX</t>
  </si>
  <si>
    <t>2945XX</t>
  </si>
  <si>
    <t>2970XX</t>
  </si>
  <si>
    <t>3019XX</t>
  </si>
  <si>
    <t>2960XX</t>
  </si>
  <si>
    <t>2946XX</t>
  </si>
  <si>
    <t>2956XX</t>
  </si>
  <si>
    <t>3149XX</t>
  </si>
  <si>
    <t>3091XX</t>
  </si>
  <si>
    <t>3169XX</t>
  </si>
  <si>
    <t>3002XX</t>
  </si>
  <si>
    <t>3075XX</t>
  </si>
  <si>
    <t>3058XX</t>
  </si>
  <si>
    <t>3181XX</t>
  </si>
  <si>
    <t>3272XX</t>
  </si>
  <si>
    <t>3206XX</t>
  </si>
  <si>
    <t>3220XX</t>
  </si>
  <si>
    <t>3203XX</t>
  </si>
  <si>
    <t>3116XX</t>
  </si>
  <si>
    <t>3086XX</t>
  </si>
  <si>
    <t>3201XX</t>
  </si>
  <si>
    <t>3143XX</t>
  </si>
  <si>
    <t>3046XX</t>
  </si>
  <si>
    <t>3194XX</t>
  </si>
  <si>
    <t>3053XX</t>
  </si>
  <si>
    <t>3129XX</t>
  </si>
  <si>
    <t>3368XX</t>
  </si>
  <si>
    <t>3085XX</t>
  </si>
  <si>
    <t>3163XX</t>
  </si>
  <si>
    <t>3176XX</t>
  </si>
  <si>
    <t>3195XX</t>
  </si>
  <si>
    <t>3073XX</t>
  </si>
  <si>
    <t>3131XX</t>
  </si>
  <si>
    <t>3205XX</t>
  </si>
  <si>
    <t>3497XX</t>
  </si>
  <si>
    <t>3301XX</t>
  </si>
  <si>
    <t>3456XX</t>
  </si>
  <si>
    <t>3460XX</t>
  </si>
  <si>
    <t>3102XX</t>
  </si>
  <si>
    <t>3250XX</t>
  </si>
  <si>
    <t>3474XX</t>
  </si>
  <si>
    <t>3157XX</t>
  </si>
  <si>
    <t>3123XX</t>
  </si>
  <si>
    <t>3239XX</t>
  </si>
  <si>
    <t>3180XX</t>
  </si>
  <si>
    <t>3988XX</t>
  </si>
  <si>
    <t>4047XX</t>
  </si>
  <si>
    <t>4086XX</t>
  </si>
  <si>
    <t>4172XX</t>
  </si>
  <si>
    <t>4112XX</t>
  </si>
  <si>
    <t>4215XX</t>
  </si>
  <si>
    <t>4227XX</t>
  </si>
  <si>
    <t>4221XX</t>
  </si>
  <si>
    <t>4222XX</t>
  </si>
  <si>
    <t>4272XX</t>
  </si>
  <si>
    <t>4301XX</t>
  </si>
  <si>
    <t>4306XX</t>
  </si>
  <si>
    <t>4288XX</t>
  </si>
  <si>
    <t>4290XX</t>
  </si>
  <si>
    <t>4253XX</t>
  </si>
  <si>
    <t>4341XX</t>
  </si>
  <si>
    <t>4350XX</t>
  </si>
  <si>
    <t>4370XX</t>
  </si>
  <si>
    <t>4312XX</t>
  </si>
  <si>
    <t>4316XX</t>
  </si>
  <si>
    <t>4455XX</t>
  </si>
  <si>
    <t>4484XX</t>
  </si>
  <si>
    <t>4524XX</t>
  </si>
  <si>
    <t>4508XX</t>
  </si>
  <si>
    <t>4561XX</t>
  </si>
  <si>
    <t>4565XX</t>
  </si>
  <si>
    <t>4627XX</t>
  </si>
  <si>
    <t>4581XX</t>
  </si>
  <si>
    <t>4597XX</t>
  </si>
  <si>
    <t>4639XX</t>
  </si>
  <si>
    <t>4629XX</t>
  </si>
  <si>
    <t>4640XX</t>
  </si>
  <si>
    <t>4622XX</t>
  </si>
  <si>
    <t>4605XX</t>
  </si>
  <si>
    <t>4599XX</t>
  </si>
  <si>
    <t>4564XX</t>
  </si>
  <si>
    <t>4582XX</t>
  </si>
  <si>
    <t>4676XX</t>
  </si>
  <si>
    <t>4674XX</t>
  </si>
  <si>
    <t>4730XX</t>
  </si>
  <si>
    <t>4686XX</t>
  </si>
  <si>
    <t>4887XX</t>
  </si>
  <si>
    <t>4925XX</t>
  </si>
  <si>
    <t>4050XX</t>
  </si>
  <si>
    <t>4067XX</t>
  </si>
  <si>
    <t>4057XX</t>
  </si>
  <si>
    <t>4170XX</t>
  </si>
  <si>
    <t>4148XX</t>
  </si>
  <si>
    <t>4127XX</t>
  </si>
  <si>
    <t>4173XX</t>
  </si>
  <si>
    <t>4147XX</t>
  </si>
  <si>
    <t>4292XX</t>
  </si>
  <si>
    <t>4259XX</t>
  </si>
  <si>
    <t>4248XX</t>
  </si>
  <si>
    <t>4254XX</t>
  </si>
  <si>
    <t>4213XX</t>
  </si>
  <si>
    <t>4285XX</t>
  </si>
  <si>
    <t>4376XX</t>
  </si>
  <si>
    <t>4408XX</t>
  </si>
  <si>
    <t>4369XX</t>
  </si>
  <si>
    <t>4380XX</t>
  </si>
  <si>
    <t>4393XX</t>
  </si>
  <si>
    <t>4382XX</t>
  </si>
  <si>
    <t>4342XX</t>
  </si>
  <si>
    <t>4334XX</t>
  </si>
  <si>
    <t>4434XX</t>
  </si>
  <si>
    <t>4489XX</t>
  </si>
  <si>
    <t>4495XX</t>
  </si>
  <si>
    <t>4437XX</t>
  </si>
  <si>
    <t>4450XX</t>
  </si>
  <si>
    <t>4541XX</t>
  </si>
  <si>
    <t>4460XX</t>
  </si>
  <si>
    <t>4462XX</t>
  </si>
  <si>
    <t>4628XX</t>
  </si>
  <si>
    <t>4552XX</t>
  </si>
  <si>
    <t>4625XX</t>
  </si>
  <si>
    <t>4569XX</t>
  </si>
  <si>
    <t>4618XX</t>
  </si>
  <si>
    <t>4548XX</t>
  </si>
  <si>
    <t>4603XX</t>
  </si>
  <si>
    <t>4589XX</t>
  </si>
  <si>
    <t>4609XX</t>
  </si>
  <si>
    <t>4692XX</t>
  </si>
  <si>
    <t>4666XX</t>
  </si>
  <si>
    <t>4650XX</t>
  </si>
  <si>
    <t>4698XX</t>
  </si>
  <si>
    <t>4668XX</t>
  </si>
  <si>
    <t>4758XX</t>
  </si>
  <si>
    <t>4720XX</t>
  </si>
  <si>
    <t>4811XX</t>
  </si>
  <si>
    <t>4832XX</t>
  </si>
  <si>
    <t>4414XX</t>
  </si>
  <si>
    <t>4856XX</t>
  </si>
  <si>
    <t>4795XX</t>
  </si>
  <si>
    <t>4807XX</t>
  </si>
  <si>
    <t>4910XX</t>
  </si>
  <si>
    <t>4921XX</t>
  </si>
  <si>
    <t>4315XX</t>
  </si>
  <si>
    <t>3932XX</t>
  </si>
  <si>
    <t>4130XX</t>
  </si>
  <si>
    <t>4638XX</t>
  </si>
  <si>
    <t>4694XX</t>
  </si>
  <si>
    <t>4732XX</t>
  </si>
  <si>
    <t>4250XX</t>
  </si>
  <si>
    <t>4013XX</t>
  </si>
  <si>
    <t>4030XX</t>
  </si>
  <si>
    <t>4835XX</t>
  </si>
  <si>
    <t>4826XX</t>
  </si>
  <si>
    <t>4867XX</t>
  </si>
  <si>
    <t>4986XX</t>
  </si>
  <si>
    <t>5007XX</t>
  </si>
  <si>
    <t>5032XX</t>
  </si>
  <si>
    <t>5040XX</t>
  </si>
  <si>
    <t>5012XX</t>
  </si>
  <si>
    <t>4998XX</t>
  </si>
  <si>
    <t>4977XX</t>
  </si>
  <si>
    <t>4928XX</t>
  </si>
  <si>
    <t>4804XX</t>
  </si>
  <si>
    <t>4772XX</t>
  </si>
  <si>
    <t>4858XX</t>
  </si>
  <si>
    <t>4626XX</t>
  </si>
  <si>
    <t>4898XX</t>
  </si>
  <si>
    <t>4678XX</t>
  </si>
  <si>
    <t>4731XX</t>
  </si>
  <si>
    <t>4942XX</t>
  </si>
  <si>
    <t>4683XX</t>
  </si>
  <si>
    <t>4775XX</t>
  </si>
  <si>
    <t>4742XX</t>
  </si>
  <si>
    <t>4714XX</t>
  </si>
  <si>
    <t>4752XX</t>
  </si>
  <si>
    <t>4726XX</t>
  </si>
  <si>
    <t>4765XX</t>
  </si>
  <si>
    <t>4786XX</t>
  </si>
  <si>
    <t>4762XX</t>
  </si>
  <si>
    <t>4894XX</t>
  </si>
  <si>
    <t>4939XX</t>
  </si>
  <si>
    <t>4642XX</t>
  </si>
  <si>
    <t>4756XX</t>
  </si>
  <si>
    <t>4685XX</t>
  </si>
  <si>
    <t>4661XX</t>
  </si>
  <si>
    <t>4673XX</t>
  </si>
  <si>
    <t>4670XX</t>
  </si>
  <si>
    <t>4535XX</t>
  </si>
  <si>
    <t>4842XX</t>
  </si>
  <si>
    <t>4961XX</t>
  </si>
  <si>
    <t>4870XX</t>
  </si>
  <si>
    <t>4848XX</t>
  </si>
  <si>
    <t>4745XX</t>
  </si>
  <si>
    <t>4846XX</t>
  </si>
  <si>
    <t>4791XX</t>
  </si>
  <si>
    <t>4839XX</t>
  </si>
  <si>
    <t>4838XX</t>
  </si>
  <si>
    <t>4868XX</t>
  </si>
  <si>
    <t>4862XX</t>
  </si>
  <si>
    <t>4903XX</t>
  </si>
  <si>
    <t>4978XX</t>
  </si>
  <si>
    <t>4946XX</t>
  </si>
  <si>
    <t>4889XX</t>
  </si>
  <si>
    <t>4688XX</t>
  </si>
  <si>
    <t>4689XX</t>
  </si>
  <si>
    <t>4695XX</t>
  </si>
  <si>
    <t>4705XX</t>
  </si>
  <si>
    <t>4881XX</t>
  </si>
  <si>
    <t>5084XX</t>
  </si>
  <si>
    <t>4967XX</t>
  </si>
  <si>
    <t>5147XX</t>
  </si>
  <si>
    <t>5047XX</t>
  </si>
  <si>
    <t>4935XX</t>
  </si>
  <si>
    <t>4785XX</t>
  </si>
  <si>
    <t>4768XX</t>
  </si>
  <si>
    <t>4976XX</t>
  </si>
  <si>
    <t>4959XX</t>
  </si>
  <si>
    <t>4965XX</t>
  </si>
  <si>
    <t>4962XX</t>
  </si>
  <si>
    <t>5024XX</t>
  </si>
  <si>
    <t>5041XX</t>
  </si>
  <si>
    <t>5086XX</t>
  </si>
  <si>
    <t>5051XX</t>
  </si>
  <si>
    <t>5068XX</t>
  </si>
  <si>
    <t>4916XX</t>
  </si>
  <si>
    <t>4749XX</t>
  </si>
  <si>
    <t>4859XX</t>
  </si>
  <si>
    <t>4787XX</t>
  </si>
  <si>
    <t>4973XX</t>
  </si>
  <si>
    <t>4715XX</t>
  </si>
  <si>
    <t>4923XX</t>
  </si>
  <si>
    <t>4938XX</t>
  </si>
  <si>
    <t>4950XX</t>
  </si>
  <si>
    <t>4924XX</t>
  </si>
  <si>
    <t>4930XX</t>
  </si>
  <si>
    <t>4947XX</t>
  </si>
  <si>
    <t>5119XX</t>
  </si>
  <si>
    <t>4840XX</t>
  </si>
  <si>
    <t>5142XX</t>
  </si>
  <si>
    <t>4845XX</t>
  </si>
  <si>
    <t>5220XX</t>
  </si>
  <si>
    <t>5227XX</t>
  </si>
  <si>
    <t>4882XX</t>
  </si>
  <si>
    <t>5017XX</t>
  </si>
  <si>
    <t>4992XX</t>
  </si>
  <si>
    <t>4927XX</t>
  </si>
  <si>
    <t>4985XX</t>
  </si>
  <si>
    <t>4817XX</t>
  </si>
  <si>
    <t>4833XX</t>
  </si>
  <si>
    <t>3844XX</t>
  </si>
  <si>
    <t>3964XX</t>
  </si>
  <si>
    <t>3961XX</t>
  </si>
  <si>
    <t>3874XX</t>
  </si>
  <si>
    <t>3979XX</t>
  </si>
  <si>
    <t>3944XX</t>
  </si>
  <si>
    <t>3813XX</t>
  </si>
  <si>
    <t>4416XX</t>
  </si>
  <si>
    <t>4357XX</t>
  </si>
  <si>
    <t>4352XX</t>
  </si>
  <si>
    <t>4433XX</t>
  </si>
  <si>
    <t>4464XX</t>
  </si>
  <si>
    <t>3951XX</t>
  </si>
  <si>
    <t>4194XX</t>
  </si>
  <si>
    <t>4002XX</t>
  </si>
  <si>
    <t>4043XX</t>
  </si>
  <si>
    <t>4096XX</t>
  </si>
  <si>
    <t>4211XX</t>
  </si>
  <si>
    <t>3996XX</t>
  </si>
  <si>
    <t>4080XX</t>
  </si>
  <si>
    <t>4153XX</t>
  </si>
  <si>
    <t>3962XX</t>
  </si>
  <si>
    <t>3861XX</t>
  </si>
  <si>
    <t>3891XX</t>
  </si>
  <si>
    <t>3934XX</t>
  </si>
  <si>
    <t>4022XX</t>
  </si>
  <si>
    <t>3856XX</t>
  </si>
  <si>
    <t>3806XX</t>
  </si>
  <si>
    <t>3982XX</t>
  </si>
  <si>
    <t>3827XX</t>
  </si>
  <si>
    <t>3920XX</t>
  </si>
  <si>
    <t>3899XX</t>
  </si>
  <si>
    <t>4383XX</t>
  </si>
  <si>
    <t>4349XX</t>
  </si>
  <si>
    <t>4150XX</t>
  </si>
  <si>
    <t>4386XX</t>
  </si>
  <si>
    <t>4388XX</t>
  </si>
  <si>
    <t>4178XX</t>
  </si>
  <si>
    <t>4114XX</t>
  </si>
  <si>
    <t>4044XX</t>
  </si>
  <si>
    <t>3898XX</t>
  </si>
  <si>
    <t>3924XX</t>
  </si>
  <si>
    <t>4276XX</t>
  </si>
  <si>
    <t>4159XX</t>
  </si>
  <si>
    <t>4299XX</t>
  </si>
  <si>
    <t>4317XX</t>
  </si>
  <si>
    <t>4402XX</t>
  </si>
  <si>
    <t>4134XX</t>
  </si>
  <si>
    <t>4225XX</t>
  </si>
  <si>
    <t>4054XX</t>
  </si>
  <si>
    <t>4033XX</t>
  </si>
  <si>
    <t>3991XX</t>
  </si>
  <si>
    <t>4231XX</t>
  </si>
  <si>
    <t>4001XX</t>
  </si>
  <si>
    <t>4160XX</t>
  </si>
  <si>
    <t>4036XX</t>
  </si>
  <si>
    <t>4004XX</t>
  </si>
  <si>
    <t>4029XX</t>
  </si>
  <si>
    <t>4005XX</t>
  </si>
  <si>
    <t>4046XX</t>
  </si>
  <si>
    <t>4055XX</t>
  </si>
  <si>
    <t>4085XX</t>
  </si>
  <si>
    <t>3966XX</t>
  </si>
  <si>
    <t>4237XX</t>
  </si>
  <si>
    <t>4251XX</t>
  </si>
  <si>
    <t>4230XX</t>
  </si>
  <si>
    <t>4156XX</t>
  </si>
  <si>
    <t>4168XX</t>
  </si>
  <si>
    <t>4249XX</t>
  </si>
  <si>
    <t>4296XX</t>
  </si>
  <si>
    <t>4016XX</t>
  </si>
  <si>
    <t>3989XX</t>
  </si>
  <si>
    <t>4000XX</t>
  </si>
  <si>
    <t>3863XX</t>
  </si>
  <si>
    <t>3879XX</t>
  </si>
  <si>
    <t>3814XX</t>
  </si>
  <si>
    <t>3713XX</t>
  </si>
  <si>
    <t>3689XX</t>
  </si>
  <si>
    <t>3835XX</t>
  </si>
  <si>
    <t>3737XX</t>
  </si>
  <si>
    <t>3784XX</t>
  </si>
  <si>
    <t>4151XX</t>
  </si>
  <si>
    <t>4146XX</t>
  </si>
  <si>
    <t>4124XX</t>
  </si>
  <si>
    <t>4097XX</t>
  </si>
  <si>
    <t>4176XX</t>
  </si>
  <si>
    <t>4078XX</t>
  </si>
  <si>
    <t>3976XX</t>
  </si>
  <si>
    <t>4076XX</t>
  </si>
  <si>
    <t>3886XX</t>
  </si>
  <si>
    <t>3862XX</t>
  </si>
  <si>
    <t>3736XX</t>
  </si>
  <si>
    <t>3838XX</t>
  </si>
  <si>
    <t>3822XX</t>
  </si>
  <si>
    <t>4025XX</t>
  </si>
  <si>
    <t>3803XX</t>
  </si>
  <si>
    <t>4269XX</t>
  </si>
  <si>
    <t>3805XX</t>
  </si>
  <si>
    <t>3757XX</t>
  </si>
  <si>
    <t>3864XX</t>
  </si>
  <si>
    <t>4193XX</t>
  </si>
  <si>
    <t>4062XX</t>
  </si>
  <si>
    <t>4045XX</t>
  </si>
  <si>
    <t>4106XX</t>
  </si>
  <si>
    <t>4011XX</t>
  </si>
  <si>
    <t>4019XX</t>
  </si>
  <si>
    <t>4115XX</t>
  </si>
  <si>
    <t>4142XX</t>
  </si>
  <si>
    <t>3741XX</t>
  </si>
  <si>
    <t>3742XX</t>
  </si>
  <si>
    <t>3799XX</t>
  </si>
  <si>
    <t>3847XX</t>
  </si>
  <si>
    <t>3960XX</t>
  </si>
  <si>
    <t>4048XX</t>
  </si>
  <si>
    <t>4052XX</t>
  </si>
  <si>
    <t>3987XX</t>
  </si>
  <si>
    <t>4038XX</t>
  </si>
  <si>
    <t>4031XX</t>
  </si>
  <si>
    <t>4163XX</t>
  </si>
  <si>
    <t>4212XX</t>
  </si>
  <si>
    <t>4216XX</t>
  </si>
  <si>
    <t>4368XX</t>
  </si>
  <si>
    <t>4348XX</t>
  </si>
  <si>
    <t>3897XX</t>
  </si>
  <si>
    <t>3876XX</t>
  </si>
  <si>
    <t>4059XX</t>
  </si>
  <si>
    <t>4297XX</t>
  </si>
  <si>
    <t>4286XX</t>
  </si>
  <si>
    <t>4257XX</t>
  </si>
  <si>
    <t>4410XX</t>
  </si>
  <si>
    <t>4267XX</t>
  </si>
  <si>
    <t>4247XX</t>
  </si>
  <si>
    <t>4320XX</t>
  </si>
  <si>
    <t>4280XX</t>
  </si>
  <si>
    <t>4396XX</t>
  </si>
  <si>
    <t>4400XX</t>
  </si>
  <si>
    <t>4274XX</t>
  </si>
  <si>
    <t>4324XX</t>
  </si>
  <si>
    <t>4164XX</t>
  </si>
  <si>
    <t>4232XX</t>
  </si>
  <si>
    <t>4351XX</t>
  </si>
  <si>
    <t>4441XX</t>
  </si>
  <si>
    <t>4302XX</t>
  </si>
  <si>
    <t>4514XX</t>
  </si>
  <si>
    <t>4283XX</t>
  </si>
  <si>
    <t>4521XX</t>
  </si>
  <si>
    <t>4294XX</t>
  </si>
  <si>
    <t>4262XX</t>
  </si>
  <si>
    <t>4470XX</t>
  </si>
  <si>
    <t>4634XX</t>
  </si>
  <si>
    <t>4468XX</t>
  </si>
  <si>
    <t>4362XX</t>
  </si>
  <si>
    <t>4322XX</t>
  </si>
  <si>
    <t>4621XX</t>
  </si>
  <si>
    <t>4608XX</t>
  </si>
  <si>
    <t>4245XX</t>
  </si>
  <si>
    <t>3324XX</t>
  </si>
  <si>
    <t>3325XX</t>
  </si>
  <si>
    <t>3192XX</t>
  </si>
  <si>
    <t>3389XX</t>
  </si>
  <si>
    <t>3037XX</t>
  </si>
  <si>
    <t>3236XX</t>
  </si>
  <si>
    <t>2994XX</t>
  </si>
  <si>
    <t>3114XX</t>
  </si>
  <si>
    <t>3036XX</t>
  </si>
  <si>
    <t>3297XX</t>
  </si>
  <si>
    <t>3185XX</t>
  </si>
  <si>
    <t>3041XX</t>
  </si>
  <si>
    <t>2847XX</t>
  </si>
  <si>
    <t>2840XX</t>
  </si>
  <si>
    <t>2817XX</t>
  </si>
  <si>
    <t>2833XX</t>
  </si>
  <si>
    <t>2838XX</t>
  </si>
  <si>
    <t>3108XX</t>
  </si>
  <si>
    <t>3061XX</t>
  </si>
  <si>
    <t>2929XX</t>
  </si>
  <si>
    <t>3191XX</t>
  </si>
  <si>
    <t>3020XX</t>
  </si>
  <si>
    <t>3472XX</t>
  </si>
  <si>
    <t>3349XX</t>
  </si>
  <si>
    <t>3316XX</t>
  </si>
  <si>
    <t>3344XX</t>
  </si>
  <si>
    <t>3440XX</t>
  </si>
  <si>
    <t>3469XX</t>
  </si>
  <si>
    <t>3445XX</t>
  </si>
  <si>
    <t>3443XX</t>
  </si>
  <si>
    <t>3369XX</t>
  </si>
  <si>
    <t>3552XX</t>
  </si>
  <si>
    <t>3256XX</t>
  </si>
  <si>
    <t>3352XX</t>
  </si>
  <si>
    <t>3132XX</t>
  </si>
  <si>
    <t>3113XX</t>
  </si>
  <si>
    <t>3217XX</t>
  </si>
  <si>
    <t>3077XX</t>
  </si>
  <si>
    <t>3158XX</t>
  </si>
  <si>
    <t>3347XX</t>
  </si>
  <si>
    <t>3380XX</t>
  </si>
  <si>
    <t>3402XX</t>
  </si>
  <si>
    <t>3399XX</t>
  </si>
  <si>
    <t>56275XX</t>
  </si>
  <si>
    <t>56398XX</t>
  </si>
  <si>
    <t>56640XX</t>
  </si>
  <si>
    <t>56702XX</t>
  </si>
  <si>
    <t>56614XX</t>
  </si>
  <si>
    <t>56456XX</t>
  </si>
  <si>
    <t>56417XX</t>
  </si>
  <si>
    <t>56463XX</t>
  </si>
  <si>
    <t>56386XX</t>
  </si>
  <si>
    <t>56435XX</t>
  </si>
  <si>
    <t>56634XX</t>
  </si>
  <si>
    <t>56336XX</t>
  </si>
  <si>
    <t>56342XX</t>
  </si>
  <si>
    <t>56074XX</t>
  </si>
  <si>
    <t>56087XX</t>
  </si>
  <si>
    <t>56135XX</t>
  </si>
  <si>
    <t>56502XX</t>
  </si>
  <si>
    <t>56325XX</t>
  </si>
  <si>
    <t>56296XX</t>
  </si>
  <si>
    <t>56319XX</t>
  </si>
  <si>
    <t>56591XX</t>
  </si>
  <si>
    <t>56649XX</t>
  </si>
  <si>
    <t>56073XX</t>
  </si>
  <si>
    <t>56625XX</t>
  </si>
  <si>
    <t>56600XX</t>
  </si>
  <si>
    <t>56491XX</t>
  </si>
  <si>
    <t>56504XX</t>
  </si>
  <si>
    <t>55886XX</t>
  </si>
  <si>
    <t>56621XX</t>
  </si>
  <si>
    <t>56289XX</t>
  </si>
  <si>
    <t>56410XX</t>
  </si>
  <si>
    <t>56058XX</t>
  </si>
  <si>
    <t>55937XX</t>
  </si>
  <si>
    <t>55942XX</t>
  </si>
  <si>
    <t>56065XX</t>
  </si>
  <si>
    <t>56255XX</t>
  </si>
  <si>
    <t>56308XX</t>
  </si>
  <si>
    <t>56208XX</t>
  </si>
  <si>
    <t>56199XX</t>
  </si>
  <si>
    <t>55824XX</t>
  </si>
  <si>
    <t>55843XX</t>
  </si>
  <si>
    <t>56652XX</t>
  </si>
  <si>
    <t>56674XX</t>
  </si>
  <si>
    <t>56060XX</t>
  </si>
  <si>
    <t>55844XX</t>
  </si>
  <si>
    <t>55847XX</t>
  </si>
  <si>
    <t>56522XX</t>
  </si>
  <si>
    <t>56365XX</t>
  </si>
  <si>
    <t>56632XX</t>
  </si>
  <si>
    <t>55899XX</t>
  </si>
  <si>
    <t>56245XX</t>
  </si>
  <si>
    <t>56303XX</t>
  </si>
  <si>
    <t>56359XX</t>
  </si>
  <si>
    <t>56013XX</t>
  </si>
  <si>
    <t>56094XX</t>
  </si>
  <si>
    <t>56106XX</t>
  </si>
  <si>
    <t>55991XX</t>
  </si>
  <si>
    <t>56035XX</t>
  </si>
  <si>
    <t>55950XX</t>
  </si>
  <si>
    <t>56160XX</t>
  </si>
  <si>
    <t>56170XX</t>
  </si>
  <si>
    <t>55812XX</t>
  </si>
  <si>
    <t>56201XX</t>
  </si>
  <si>
    <t>55966XX</t>
  </si>
  <si>
    <t>55876XX</t>
  </si>
  <si>
    <t>55915XX</t>
  </si>
  <si>
    <t>55914XX</t>
  </si>
  <si>
    <t>55983XX</t>
  </si>
  <si>
    <t>55990XX</t>
  </si>
  <si>
    <t>56196XX</t>
  </si>
  <si>
    <t>56070XX</t>
  </si>
  <si>
    <t>56352XX</t>
  </si>
  <si>
    <t>56214XX</t>
  </si>
  <si>
    <t>55979XX</t>
  </si>
  <si>
    <t>56156XX</t>
  </si>
  <si>
    <t>56131XX</t>
  </si>
  <si>
    <t>55971XX</t>
  </si>
  <si>
    <t>55976XX</t>
  </si>
  <si>
    <t>55887XX</t>
  </si>
  <si>
    <t>55852XX</t>
  </si>
  <si>
    <t>55968XX</t>
  </si>
  <si>
    <t>55866XX</t>
  </si>
  <si>
    <t>56066XX</t>
  </si>
  <si>
    <t>55849XX</t>
  </si>
  <si>
    <t>55999XX</t>
  </si>
  <si>
    <t>56002XX</t>
  </si>
  <si>
    <t>56026XX</t>
  </si>
  <si>
    <t>56544XX</t>
  </si>
  <si>
    <t>56020XX</t>
  </si>
  <si>
    <t>56630XX</t>
  </si>
  <si>
    <t>56612XX</t>
  </si>
  <si>
    <t>56601XX</t>
  </si>
  <si>
    <t>56582XX</t>
  </si>
  <si>
    <t>56163XX</t>
  </si>
  <si>
    <t>56299XX</t>
  </si>
  <si>
    <t>57351XX</t>
  </si>
  <si>
    <t>57661XX</t>
  </si>
  <si>
    <t>57475XX</t>
  </si>
  <si>
    <t>57617XX</t>
  </si>
  <si>
    <t>57596XX</t>
  </si>
  <si>
    <t>57565XX</t>
  </si>
  <si>
    <t>57600XX</t>
  </si>
  <si>
    <t>57392XX</t>
  </si>
  <si>
    <t>57542XX</t>
  </si>
  <si>
    <t>57332XX</t>
  </si>
  <si>
    <t>57693XX</t>
  </si>
  <si>
    <t>57720XX</t>
  </si>
  <si>
    <t>57374XX</t>
  </si>
  <si>
    <t>57353XX</t>
  </si>
  <si>
    <t>57645XX</t>
  </si>
  <si>
    <t>57546XX</t>
  </si>
  <si>
    <t>57627XX</t>
  </si>
  <si>
    <t>57449XX</t>
  </si>
  <si>
    <t>57448XX</t>
  </si>
  <si>
    <t>57651XX</t>
  </si>
  <si>
    <t>57647XX</t>
  </si>
  <si>
    <t>57275XX</t>
  </si>
  <si>
    <t>57408XX</t>
  </si>
  <si>
    <t>57340XX</t>
  </si>
  <si>
    <t>57372XX</t>
  </si>
  <si>
    <t>57281XX</t>
  </si>
  <si>
    <t>57236XX</t>
  </si>
  <si>
    <t>57230XX</t>
  </si>
  <si>
    <t>57679XX</t>
  </si>
  <si>
    <t>57568XX</t>
  </si>
  <si>
    <t>57529XX</t>
  </si>
  <si>
    <t>57518XX</t>
  </si>
  <si>
    <t>57482XX</t>
  </si>
  <si>
    <t>57490XX</t>
  </si>
  <si>
    <t>57595XX</t>
  </si>
  <si>
    <t>57317XX</t>
  </si>
  <si>
    <t>57286XX</t>
  </si>
  <si>
    <t>57338XX</t>
  </si>
  <si>
    <t>57311XX</t>
  </si>
  <si>
    <t>57196XX</t>
  </si>
  <si>
    <t>57307XX</t>
  </si>
  <si>
    <t>57130XX</t>
  </si>
  <si>
    <t>57552XX</t>
  </si>
  <si>
    <t>57571XX</t>
  </si>
  <si>
    <t>57491XX</t>
  </si>
  <si>
    <t>57413XX</t>
  </si>
  <si>
    <t>57521XX</t>
  </si>
  <si>
    <t>57550XX</t>
  </si>
  <si>
    <t>57328XX</t>
  </si>
  <si>
    <t>57301XX</t>
  </si>
  <si>
    <t>57355XX</t>
  </si>
  <si>
    <t>57083XX</t>
  </si>
  <si>
    <t>57225XX</t>
  </si>
  <si>
    <t>57243XX</t>
  </si>
  <si>
    <t>57208XX</t>
  </si>
  <si>
    <t>57161XX</t>
  </si>
  <si>
    <t>57233XX</t>
  </si>
  <si>
    <t>57412XX</t>
  </si>
  <si>
    <t>57269XX</t>
  </si>
  <si>
    <t>57234XX</t>
  </si>
  <si>
    <t>57193XX</t>
  </si>
  <si>
    <t>57370XX</t>
  </si>
  <si>
    <t>57367XX</t>
  </si>
  <si>
    <t>57204XX</t>
  </si>
  <si>
    <t>57135XX</t>
  </si>
  <si>
    <t>57242XX</t>
  </si>
  <si>
    <t>57098XX</t>
  </si>
  <si>
    <t>57137XX</t>
  </si>
  <si>
    <t>57516XX</t>
  </si>
  <si>
    <t>57537XX</t>
  </si>
  <si>
    <t>57466XX</t>
  </si>
  <si>
    <t>57478XX</t>
  </si>
  <si>
    <t>57495XX</t>
  </si>
  <si>
    <t>57493XX</t>
  </si>
  <si>
    <t>57559XX</t>
  </si>
  <si>
    <t>57260XX</t>
  </si>
  <si>
    <t>57399XX</t>
  </si>
  <si>
    <t>57294XX</t>
  </si>
  <si>
    <t>57251XX</t>
  </si>
  <si>
    <t>57216XX</t>
  </si>
  <si>
    <t>57034XX</t>
  </si>
  <si>
    <t>57114XX</t>
  </si>
  <si>
    <t>57060XX</t>
  </si>
  <si>
    <t>57040XX</t>
  </si>
  <si>
    <t>57003XX</t>
  </si>
  <si>
    <t>57126XX</t>
  </si>
  <si>
    <t>57094XX</t>
  </si>
  <si>
    <t>57178XX</t>
  </si>
  <si>
    <t>57184XX</t>
  </si>
  <si>
    <t>57349XX</t>
  </si>
  <si>
    <t>57262XX</t>
  </si>
  <si>
    <t>57425XX</t>
  </si>
  <si>
    <t>57723XX</t>
  </si>
  <si>
    <t>57713XX</t>
  </si>
  <si>
    <t>57363XX</t>
  </si>
  <si>
    <t>57324XX</t>
  </si>
  <si>
    <t>57303XX</t>
  </si>
  <si>
    <t>57703XX</t>
  </si>
  <si>
    <t>57433XX</t>
  </si>
  <si>
    <t>57219XX</t>
  </si>
  <si>
    <t>57235XX</t>
  </si>
  <si>
    <t>57362XX</t>
  </si>
  <si>
    <t>57379XX</t>
  </si>
  <si>
    <t>57420XX</t>
  </si>
  <si>
    <t>57267XX</t>
  </si>
  <si>
    <t>57222XX</t>
  </si>
  <si>
    <t>57381XX</t>
  </si>
  <si>
    <t>57404XX</t>
  </si>
  <si>
    <t>57147XX</t>
  </si>
  <si>
    <t>57175XX</t>
  </si>
  <si>
    <t>57173XX</t>
  </si>
  <si>
    <t>57418XX</t>
  </si>
  <si>
    <t>57368XX</t>
  </si>
  <si>
    <t>57541XX</t>
  </si>
  <si>
    <t>57629XX</t>
  </si>
  <si>
    <t>57435XX</t>
  </si>
  <si>
    <t>57508XX</t>
  </si>
  <si>
    <t>57680XX</t>
  </si>
  <si>
    <t>57522XX</t>
  </si>
  <si>
    <t>56730XX</t>
  </si>
  <si>
    <t>56660XX</t>
  </si>
  <si>
    <t>56723XX</t>
  </si>
  <si>
    <t>56867XX</t>
  </si>
  <si>
    <t>56722XX</t>
  </si>
  <si>
    <t>56886XX</t>
  </si>
  <si>
    <t>56713XX</t>
  </si>
  <si>
    <t>56770XX</t>
  </si>
  <si>
    <t>56850XX</t>
  </si>
  <si>
    <t>56803XX</t>
  </si>
  <si>
    <t>56726XX</t>
  </si>
  <si>
    <t>56785XX</t>
  </si>
  <si>
    <t>56763XX</t>
  </si>
  <si>
    <t>56780XX</t>
  </si>
  <si>
    <t>56824XX</t>
  </si>
  <si>
    <t>56797XX</t>
  </si>
  <si>
    <t>56692XX</t>
  </si>
  <si>
    <t>56898XX</t>
  </si>
  <si>
    <t>56756XX</t>
  </si>
  <si>
    <t>56636XX</t>
  </si>
  <si>
    <t>56620XX</t>
  </si>
  <si>
    <t>56676XX</t>
  </si>
  <si>
    <t>56761XX</t>
  </si>
  <si>
    <t>56849XX</t>
  </si>
  <si>
    <t>56863XX</t>
  </si>
  <si>
    <t>56847XX</t>
  </si>
  <si>
    <t>56879XX</t>
  </si>
  <si>
    <t>56885XX</t>
  </si>
  <si>
    <t>57261XX</t>
  </si>
  <si>
    <t>57283XX</t>
  </si>
  <si>
    <t>57256XX</t>
  </si>
  <si>
    <t>57084XX</t>
  </si>
  <si>
    <t>56908XX</t>
  </si>
  <si>
    <t>57153XX</t>
  </si>
  <si>
    <t>57149XX</t>
  </si>
  <si>
    <t>57010XX</t>
  </si>
  <si>
    <t>57293XX</t>
  </si>
  <si>
    <t>57203XX</t>
  </si>
  <si>
    <t>57031XX</t>
  </si>
  <si>
    <t>57326XX</t>
  </si>
  <si>
    <t>57299XX</t>
  </si>
  <si>
    <t>57302XX</t>
  </si>
  <si>
    <t>57164XX</t>
  </si>
  <si>
    <t>57298XX</t>
  </si>
  <si>
    <t>57323XX</t>
  </si>
  <si>
    <t>57278XX</t>
  </si>
  <si>
    <t>57342XX</t>
  </si>
  <si>
    <t>57247XX</t>
  </si>
  <si>
    <t>57206XX</t>
  </si>
  <si>
    <t>57220XX</t>
  </si>
  <si>
    <t>57252XX</t>
  </si>
  <si>
    <t>57279XX</t>
  </si>
  <si>
    <t>57218XX</t>
  </si>
  <si>
    <t>57239XX</t>
  </si>
  <si>
    <t>57162XX</t>
  </si>
  <si>
    <t>57125XX</t>
  </si>
  <si>
    <t>56969XX</t>
  </si>
  <si>
    <t>56942XX</t>
  </si>
  <si>
    <t>56912XX</t>
  </si>
  <si>
    <t>56948XX</t>
  </si>
  <si>
    <t>57095XX</t>
  </si>
  <si>
    <t>57074XX</t>
  </si>
  <si>
    <t>57128XX</t>
  </si>
  <si>
    <t>57240XX</t>
  </si>
  <si>
    <t>57036XX</t>
  </si>
  <si>
    <t>57001XX</t>
  </si>
  <si>
    <t>56954XX</t>
  </si>
  <si>
    <t>56951XX</t>
  </si>
  <si>
    <t>56979XX</t>
  </si>
  <si>
    <t>57049XX</t>
  </si>
  <si>
    <t>57071XX</t>
  </si>
  <si>
    <t>57091XX</t>
  </si>
  <si>
    <t>57090XX</t>
  </si>
  <si>
    <t>57057XX</t>
  </si>
  <si>
    <t>57136XX</t>
  </si>
  <si>
    <t>57158XX</t>
  </si>
  <si>
    <t>57116XX</t>
  </si>
  <si>
    <t>56977XX</t>
  </si>
  <si>
    <t>57020XX</t>
  </si>
  <si>
    <t>57081XX</t>
  </si>
  <si>
    <t>57072XX</t>
  </si>
  <si>
    <t>57287XX</t>
  </si>
  <si>
    <t>57284XX</t>
  </si>
  <si>
    <t>57244XX</t>
  </si>
  <si>
    <t>57246XX</t>
  </si>
  <si>
    <t>57156XX</t>
  </si>
  <si>
    <t>57048XX</t>
  </si>
  <si>
    <t>57043XX</t>
  </si>
  <si>
    <t>57120XX</t>
  </si>
  <si>
    <t>57157XX</t>
  </si>
  <si>
    <t>57139XX</t>
  </si>
  <si>
    <t>57133XX</t>
  </si>
  <si>
    <t>57131XX</t>
  </si>
  <si>
    <t>57054XX</t>
  </si>
  <si>
    <t>56940XX</t>
  </si>
  <si>
    <t>56935XX</t>
  </si>
  <si>
    <t>57121XX</t>
  </si>
  <si>
    <t>57118XX</t>
  </si>
  <si>
    <t>57008XX</t>
  </si>
  <si>
    <t>56988XX</t>
  </si>
  <si>
    <t>56880XX</t>
  </si>
  <si>
    <t>56936XX</t>
  </si>
  <si>
    <t>56930XX</t>
  </si>
  <si>
    <t>56825XX</t>
  </si>
  <si>
    <t>56811XX</t>
  </si>
  <si>
    <t>56837XX</t>
  </si>
  <si>
    <t>56844XX</t>
  </si>
  <si>
    <t>56826XX</t>
  </si>
  <si>
    <t>56721XX</t>
  </si>
  <si>
    <t>56927XX</t>
  </si>
  <si>
    <t>56667XX</t>
  </si>
  <si>
    <t>56812XX</t>
  </si>
  <si>
    <t>56931XX</t>
  </si>
  <si>
    <t>56617XX</t>
  </si>
  <si>
    <t>56911XX</t>
  </si>
  <si>
    <t>56921XX</t>
  </si>
  <si>
    <t>56822XX</t>
  </si>
  <si>
    <t>56646XX</t>
  </si>
  <si>
    <t>56704XX</t>
  </si>
  <si>
    <t>56950XX</t>
  </si>
  <si>
    <t>56946XX</t>
  </si>
  <si>
    <t>56920XX</t>
  </si>
  <si>
    <t>56903XX</t>
  </si>
  <si>
    <t>57514XX</t>
  </si>
  <si>
    <t>57417XX</t>
  </si>
  <si>
    <t>57359XX</t>
  </si>
  <si>
    <t>57138XX</t>
  </si>
  <si>
    <t>57169XX</t>
  </si>
  <si>
    <t>57150XX</t>
  </si>
  <si>
    <t>57096XX</t>
  </si>
  <si>
    <t>57291XX</t>
  </si>
  <si>
    <t>57192XX</t>
  </si>
  <si>
    <t>57163XX</t>
  </si>
  <si>
    <t>57306XX</t>
  </si>
  <si>
    <t>57099XX</t>
  </si>
  <si>
    <t>57075XX</t>
  </si>
  <si>
    <t>57344XX</t>
  </si>
  <si>
    <t>57213XX</t>
  </si>
  <si>
    <t>57255XX</t>
  </si>
  <si>
    <t>57380XX</t>
  </si>
  <si>
    <t>57142XX</t>
  </si>
  <si>
    <t>57241XX</t>
  </si>
  <si>
    <t>57274XX</t>
  </si>
  <si>
    <t>57388XX</t>
  </si>
  <si>
    <t>57331XX</t>
  </si>
  <si>
    <t>57434XX</t>
  </si>
  <si>
    <t>57366XX</t>
  </si>
  <si>
    <t>57414XX</t>
  </si>
  <si>
    <t>57409XX</t>
  </si>
  <si>
    <t>57561XX</t>
  </si>
  <si>
    <t>57467XX</t>
  </si>
  <si>
    <t>57483XX</t>
  </si>
  <si>
    <t>57442XX</t>
  </si>
  <si>
    <t>57535XX</t>
  </si>
  <si>
    <t>57536XX</t>
  </si>
  <si>
    <t>57827XX</t>
  </si>
  <si>
    <t>57874XX</t>
  </si>
  <si>
    <t>57773XX</t>
  </si>
  <si>
    <t>57774XX</t>
  </si>
  <si>
    <t>57759XX</t>
  </si>
  <si>
    <t>57786XX</t>
  </si>
  <si>
    <t>57757XX</t>
  </si>
  <si>
    <t>57709XX</t>
  </si>
  <si>
    <t>57687XX</t>
  </si>
  <si>
    <t>57567XX</t>
  </si>
  <si>
    <t>57669XX</t>
  </si>
  <si>
    <t>57788XX</t>
  </si>
  <si>
    <t>57678XX</t>
  </si>
  <si>
    <t>57707XX</t>
  </si>
  <si>
    <t>57762XX</t>
  </si>
  <si>
    <t>57692XX</t>
  </si>
  <si>
    <t>57665XX</t>
  </si>
  <si>
    <t>57450XX</t>
  </si>
  <si>
    <t>57460XX</t>
  </si>
  <si>
    <t>57610XX</t>
  </si>
  <si>
    <t>57263XX</t>
  </si>
  <si>
    <t>56083XX</t>
  </si>
  <si>
    <t>56585XX</t>
  </si>
  <si>
    <t>56287XX</t>
  </si>
  <si>
    <t>56217XX</t>
  </si>
  <si>
    <t>56458XX</t>
  </si>
  <si>
    <t>56323XX</t>
  </si>
  <si>
    <t>56529XX</t>
  </si>
  <si>
    <t>56262XX</t>
  </si>
  <si>
    <t>56191XX</t>
  </si>
  <si>
    <t>56267XX</t>
  </si>
  <si>
    <t>56327XX</t>
  </si>
  <si>
    <t>56318XX</t>
  </si>
  <si>
    <t>56498XX</t>
  </si>
  <si>
    <t>56328XX</t>
  </si>
  <si>
    <t>56269XX</t>
  </si>
  <si>
    <t>56252XX</t>
  </si>
  <si>
    <t>56443XX</t>
  </si>
  <si>
    <t>56257XX</t>
  </si>
  <si>
    <t>56280XX</t>
  </si>
  <si>
    <t>56271XX</t>
  </si>
  <si>
    <t>56258XX</t>
  </si>
  <si>
    <t>56251XX</t>
  </si>
  <si>
    <t>56265XX</t>
  </si>
  <si>
    <t>56264XX</t>
  </si>
  <si>
    <t>56254XX</t>
  </si>
  <si>
    <t>56218XX</t>
  </si>
  <si>
    <t>56285XX</t>
  </si>
  <si>
    <t>56241XX</t>
  </si>
  <si>
    <t>56209XX</t>
  </si>
  <si>
    <t>56158XX</t>
  </si>
  <si>
    <t>56329XX</t>
  </si>
  <si>
    <t>56388XX</t>
  </si>
  <si>
    <t>56152XX</t>
  </si>
  <si>
    <t>56172XX</t>
  </si>
  <si>
    <t>56220XX</t>
  </si>
  <si>
    <t>56279XX</t>
  </si>
  <si>
    <t>56541XX</t>
  </si>
  <si>
    <t>56416XX</t>
  </si>
  <si>
    <t>56438XX</t>
  </si>
  <si>
    <t>56426XX</t>
  </si>
  <si>
    <t>56148XX</t>
  </si>
  <si>
    <t>56394XX</t>
  </si>
  <si>
    <t>56395XX</t>
  </si>
  <si>
    <t>56390XX</t>
  </si>
  <si>
    <t>56501XX</t>
  </si>
  <si>
    <t>56549XX</t>
  </si>
  <si>
    <t>56531XX</t>
  </si>
  <si>
    <t>56565XX</t>
  </si>
  <si>
    <t>56448XX</t>
  </si>
  <si>
    <t>56535XX</t>
  </si>
  <si>
    <t>56494XX</t>
  </si>
  <si>
    <t>56513XX</t>
  </si>
  <si>
    <t>56291XX</t>
  </si>
  <si>
    <t>56253XX</t>
  </si>
  <si>
    <t>56270XX</t>
  </si>
  <si>
    <t>56330XX</t>
  </si>
  <si>
    <t>56333XX</t>
  </si>
  <si>
    <t>56337XX</t>
  </si>
  <si>
    <t>56353XX</t>
  </si>
  <si>
    <t>56227XX</t>
  </si>
  <si>
    <t>56159XX</t>
  </si>
  <si>
    <t>56225XX</t>
  </si>
  <si>
    <t>56603XX</t>
  </si>
  <si>
    <t>56100XX</t>
  </si>
  <si>
    <t>56539XX</t>
  </si>
  <si>
    <t>56418XX</t>
  </si>
  <si>
    <t>56586XX</t>
  </si>
  <si>
    <t>56286XX</t>
  </si>
  <si>
    <t>56188XX</t>
  </si>
  <si>
    <t>56195XX</t>
  </si>
  <si>
    <t>56198XX</t>
  </si>
  <si>
    <t>56765XX</t>
  </si>
  <si>
    <t>56772XX</t>
  </si>
  <si>
    <t>56700XX</t>
  </si>
  <si>
    <t>56699XX</t>
  </si>
  <si>
    <t>56579XX</t>
  </si>
  <si>
    <t>56497XX</t>
  </si>
  <si>
    <t>56524XX</t>
  </si>
  <si>
    <t>56553XX</t>
  </si>
  <si>
    <t>56421XX</t>
  </si>
  <si>
    <t>56520XX</t>
  </si>
  <si>
    <t>56422XX</t>
  </si>
  <si>
    <t>56507XX</t>
  </si>
  <si>
    <t>56459XX</t>
  </si>
  <si>
    <t>56187XX</t>
  </si>
  <si>
    <t>56184XX</t>
  </si>
  <si>
    <t>56357XX</t>
  </si>
  <si>
    <t>56543XX</t>
  </si>
  <si>
    <t>56140XX</t>
  </si>
  <si>
    <t>56332XX</t>
  </si>
  <si>
    <t>56479XX</t>
  </si>
  <si>
    <t>56134XX</t>
  </si>
  <si>
    <t>56639XX</t>
  </si>
  <si>
    <t>56638XX</t>
  </si>
  <si>
    <t>56316XX</t>
  </si>
  <si>
    <t>56581XX</t>
  </si>
  <si>
    <t>56405XX</t>
  </si>
  <si>
    <t>56599XX</t>
  </si>
  <si>
    <t>56526XX</t>
  </si>
  <si>
    <t>56675XX</t>
  </si>
  <si>
    <t>56228XX</t>
  </si>
  <si>
    <t>56212XX</t>
  </si>
  <si>
    <t>56523XX</t>
  </si>
  <si>
    <t>56509XX</t>
  </si>
  <si>
    <t>56518XX</t>
  </si>
  <si>
    <t>56525XX</t>
  </si>
  <si>
    <t>56506XX</t>
  </si>
  <si>
    <t>56554XX</t>
  </si>
  <si>
    <t>56583XX</t>
  </si>
  <si>
    <t>56348XX</t>
  </si>
  <si>
    <t>56300XX</t>
  </si>
  <si>
    <t>56114XX</t>
  </si>
  <si>
    <t>56174XX</t>
  </si>
  <si>
    <t>56150XX</t>
  </si>
  <si>
    <t>57477XX</t>
  </si>
  <si>
    <t>56934XX</t>
  </si>
  <si>
    <t>56748XX</t>
  </si>
  <si>
    <t>56818XX</t>
  </si>
  <si>
    <t>56956XX</t>
  </si>
  <si>
    <t>56653XX</t>
  </si>
  <si>
    <t>56795XX</t>
  </si>
  <si>
    <t>56862XX</t>
  </si>
  <si>
    <t>56798XX</t>
  </si>
  <si>
    <t>56733XX</t>
  </si>
  <si>
    <t>56777XX</t>
  </si>
  <si>
    <t>56937XX</t>
  </si>
  <si>
    <t>56924XX</t>
  </si>
  <si>
    <t>57238XX</t>
  </si>
  <si>
    <t>57271XX</t>
  </si>
  <si>
    <t>57165XX</t>
  </si>
  <si>
    <t>57189XX</t>
  </si>
  <si>
    <t>57197XX</t>
  </si>
  <si>
    <t>57039XX</t>
  </si>
  <si>
    <t>56839XX</t>
  </si>
  <si>
    <t>56851XX</t>
  </si>
  <si>
    <t>56732XX</t>
  </si>
  <si>
    <t>56701XX</t>
  </si>
  <si>
    <t>57534XX</t>
  </si>
  <si>
    <t>57458XX</t>
  </si>
  <si>
    <t>57439XX</t>
  </si>
  <si>
    <t>57429XX</t>
  </si>
  <si>
    <t>57385XX</t>
  </si>
  <si>
    <t>57343XX</t>
  </si>
  <si>
    <t>57428XX</t>
  </si>
  <si>
    <t>57339XX</t>
  </si>
  <si>
    <t>57068XX</t>
  </si>
  <si>
    <t>56868XX</t>
  </si>
  <si>
    <t>56859XX</t>
  </si>
  <si>
    <t>56829XX</t>
  </si>
  <si>
    <t>56919XX</t>
  </si>
  <si>
    <t>57106XX</t>
  </si>
  <si>
    <t>56821XX</t>
  </si>
  <si>
    <t>57507XX</t>
  </si>
  <si>
    <t>56841XX</t>
  </si>
  <si>
    <t>57062XX</t>
  </si>
  <si>
    <t>56759XX</t>
  </si>
  <si>
    <t>57292XX</t>
  </si>
  <si>
    <t>57226XX</t>
  </si>
  <si>
    <t>56775XX</t>
  </si>
  <si>
    <t>57127XX</t>
  </si>
  <si>
    <t>57078XX</t>
  </si>
  <si>
    <t>56810XX</t>
  </si>
  <si>
    <t>56938XX</t>
  </si>
  <si>
    <t>57430XX</t>
  </si>
  <si>
    <t>56894XX</t>
  </si>
  <si>
    <t>57485XX</t>
  </si>
  <si>
    <t>56720XX</t>
  </si>
  <si>
    <t>56668XX</t>
  </si>
  <si>
    <t>56892XX</t>
  </si>
  <si>
    <t>56689XX</t>
  </si>
  <si>
    <t>56708XX</t>
  </si>
  <si>
    <t>56706XX</t>
  </si>
  <si>
    <t>56834XX</t>
  </si>
  <si>
    <t>56807XX</t>
  </si>
  <si>
    <t>56980XX</t>
  </si>
  <si>
    <t>57097XX</t>
  </si>
  <si>
    <t>57185XX</t>
  </si>
  <si>
    <t>57300XX</t>
  </si>
  <si>
    <t>57346XX</t>
  </si>
  <si>
    <t>57151XX</t>
  </si>
  <si>
    <t>57182XX</t>
  </si>
  <si>
    <t>57268XX</t>
  </si>
  <si>
    <t>57248XX</t>
  </si>
  <si>
    <t>56832XX</t>
  </si>
  <si>
    <t>57199XX</t>
  </si>
  <si>
    <t>57273XX</t>
  </si>
  <si>
    <t>57232XX</t>
  </si>
  <si>
    <t>57152XX</t>
  </si>
  <si>
    <t>57227XX</t>
  </si>
  <si>
    <t>57205XX</t>
  </si>
  <si>
    <t>57183XX</t>
  </si>
  <si>
    <t>57190XX</t>
  </si>
  <si>
    <t>57181XX</t>
  </si>
  <si>
    <t>56994XX</t>
  </si>
  <si>
    <t>57174XX</t>
  </si>
  <si>
    <t>56928XX</t>
  </si>
  <si>
    <t>56918XX</t>
  </si>
  <si>
    <t>56975XX</t>
  </si>
  <si>
    <t>56929XX</t>
  </si>
  <si>
    <t>57069XX</t>
  </si>
  <si>
    <t>57041XX</t>
  </si>
  <si>
    <t>57066XX</t>
  </si>
  <si>
    <t>57282XX</t>
  </si>
  <si>
    <t>57304XX</t>
  </si>
  <si>
    <t>56815XX</t>
  </si>
  <si>
    <t>56909XX</t>
  </si>
  <si>
    <t>56802XX</t>
  </si>
  <si>
    <t>57112XX</t>
  </si>
  <si>
    <t>57122XX</t>
  </si>
  <si>
    <t>56957XX</t>
  </si>
  <si>
    <t>57119XX</t>
  </si>
  <si>
    <t>56955XX</t>
  </si>
  <si>
    <t>56884XX</t>
  </si>
  <si>
    <t>57013XX</t>
  </si>
  <si>
    <t>56995XX</t>
  </si>
  <si>
    <t>56998XX</t>
  </si>
  <si>
    <t>57059XX</t>
  </si>
  <si>
    <t>57187XX</t>
  </si>
  <si>
    <t>56767XX</t>
  </si>
  <si>
    <t>56764XX</t>
  </si>
  <si>
    <t>57044XX</t>
  </si>
  <si>
    <t>57047XX</t>
  </si>
  <si>
    <t>56943XX</t>
  </si>
  <si>
    <t>56960XX</t>
  </si>
  <si>
    <t>56997XX</t>
  </si>
  <si>
    <t>56663XX</t>
  </si>
  <si>
    <t>56659XX</t>
  </si>
  <si>
    <t>56789XX</t>
  </si>
  <si>
    <t>56750XX</t>
  </si>
  <si>
    <t>56949XX</t>
  </si>
  <si>
    <t>56680XX</t>
  </si>
  <si>
    <t>56933XX</t>
  </si>
  <si>
    <t>56939XX</t>
  </si>
  <si>
    <t>56958XX</t>
  </si>
  <si>
    <t>57195XX</t>
  </si>
  <si>
    <t>57148XX</t>
  </si>
  <si>
    <t>56877XX</t>
  </si>
  <si>
    <t>56888XX</t>
  </si>
  <si>
    <t>56738XX</t>
  </si>
  <si>
    <t>56606XX</t>
  </si>
  <si>
    <t>56731XX</t>
  </si>
  <si>
    <t>56893XX</t>
  </si>
  <si>
    <t>56999XX</t>
  </si>
  <si>
    <t>57015XX</t>
  </si>
  <si>
    <t>57966XX</t>
  </si>
  <si>
    <t>58004XX</t>
  </si>
  <si>
    <t>58128XX</t>
  </si>
  <si>
    <t>58143XX</t>
  </si>
  <si>
    <t>58082XX</t>
  </si>
  <si>
    <t>58052XX</t>
  </si>
  <si>
    <t>57932XX</t>
  </si>
  <si>
    <t>57973XX</t>
  </si>
  <si>
    <t>58011XX</t>
  </si>
  <si>
    <t>57986XX</t>
  </si>
  <si>
    <t>58044XX</t>
  </si>
  <si>
    <t>58040XX</t>
  </si>
  <si>
    <t>58027XX</t>
  </si>
  <si>
    <t>57921XX</t>
  </si>
  <si>
    <t>57931XX</t>
  </si>
  <si>
    <t>58018XX</t>
  </si>
  <si>
    <t>58026XX</t>
  </si>
  <si>
    <t>58017XX</t>
  </si>
  <si>
    <t>57957XX</t>
  </si>
  <si>
    <t>58162XX</t>
  </si>
  <si>
    <t>58186XX</t>
  </si>
  <si>
    <t>58163XX</t>
  </si>
  <si>
    <t>58152XX</t>
  </si>
  <si>
    <t>58138XX</t>
  </si>
  <si>
    <t>58092XX</t>
  </si>
  <si>
    <t>57740XX</t>
  </si>
  <si>
    <t>57962XX</t>
  </si>
  <si>
    <t>58109XX</t>
  </si>
  <si>
    <t>58120XX</t>
  </si>
  <si>
    <t>57968XX</t>
  </si>
  <si>
    <t>57970XX</t>
  </si>
  <si>
    <t>57919XX</t>
  </si>
  <si>
    <t>58014XX</t>
  </si>
  <si>
    <t>58042XX</t>
  </si>
  <si>
    <t>58065XX</t>
  </si>
  <si>
    <t>57964XX</t>
  </si>
  <si>
    <t>57992XX</t>
  </si>
  <si>
    <t>57975XX</t>
  </si>
  <si>
    <t>58095XX</t>
  </si>
  <si>
    <t>57947XX</t>
  </si>
  <si>
    <t>57991XX</t>
  </si>
  <si>
    <t>57913XX</t>
  </si>
  <si>
    <t>57733XX</t>
  </si>
  <si>
    <t>57728XX</t>
  </si>
  <si>
    <t>57704XX</t>
  </si>
  <si>
    <t>57675XX</t>
  </si>
  <si>
    <t>57729XX</t>
  </si>
  <si>
    <t>57748XX</t>
  </si>
  <si>
    <t>57588XX</t>
  </si>
  <si>
    <t>57585XX</t>
  </si>
  <si>
    <t>57763XX</t>
  </si>
  <si>
    <t>57784XX</t>
  </si>
  <si>
    <t>57848XX</t>
  </si>
  <si>
    <t>57826XX</t>
  </si>
  <si>
    <t>57821XX</t>
  </si>
  <si>
    <t>57856XX</t>
  </si>
  <si>
    <t>57764XX</t>
  </si>
  <si>
    <t>57864XX</t>
  </si>
  <si>
    <t>57517XX</t>
  </si>
  <si>
    <t>57794XX</t>
  </si>
  <si>
    <t>58063XX</t>
  </si>
  <si>
    <t>58002XX</t>
  </si>
  <si>
    <t>57667XX</t>
  </si>
  <si>
    <t>57946XX</t>
  </si>
  <si>
    <t>57576XX</t>
  </si>
  <si>
    <t>57581XX</t>
  </si>
  <si>
    <t>57528XX</t>
  </si>
  <si>
    <t>57658XX</t>
  </si>
  <si>
    <t>57902XX</t>
  </si>
  <si>
    <t>57715XX</t>
  </si>
  <si>
    <t>57503XX</t>
  </si>
  <si>
    <t>57750XX</t>
  </si>
  <si>
    <t>57725XX</t>
  </si>
  <si>
    <t>57685XX</t>
  </si>
  <si>
    <t>57858XX</t>
  </si>
  <si>
    <t>57899XX</t>
  </si>
  <si>
    <t>58069XX</t>
  </si>
  <si>
    <t>57882XX</t>
  </si>
  <si>
    <t>57778XX</t>
  </si>
  <si>
    <t>57777XX</t>
  </si>
  <si>
    <t>57781XX</t>
  </si>
  <si>
    <t>57765XX</t>
  </si>
  <si>
    <t>57640XX</t>
  </si>
  <si>
    <t>57664XX</t>
  </si>
  <si>
    <t>57583XX</t>
  </si>
  <si>
    <t>57696XX</t>
  </si>
  <si>
    <t>57734XX</t>
  </si>
  <si>
    <t>57730XX</t>
  </si>
  <si>
    <t>57497XX</t>
  </si>
  <si>
    <t>57432XX</t>
  </si>
  <si>
    <t>57422XX</t>
  </si>
  <si>
    <t>57697XX</t>
  </si>
  <si>
    <t>57798XX</t>
  </si>
  <si>
    <t>57783XX</t>
  </si>
  <si>
    <t>57712XX</t>
  </si>
  <si>
    <t>57751XX</t>
  </si>
  <si>
    <t>57852XX</t>
  </si>
  <si>
    <t>57526XX</t>
  </si>
  <si>
    <t>57486XX</t>
  </si>
  <si>
    <t>57996XX</t>
  </si>
  <si>
    <t>57971XX</t>
  </si>
  <si>
    <t>57638XX</t>
  </si>
  <si>
    <t>57488XX</t>
  </si>
  <si>
    <t>57350XX</t>
  </si>
  <si>
    <t>57506XX</t>
  </si>
  <si>
    <t>57530XX</t>
  </si>
  <si>
    <t>57441XX</t>
  </si>
  <si>
    <t>57531XX</t>
  </si>
  <si>
    <t>57502XX</t>
  </si>
  <si>
    <t>57454XX</t>
  </si>
  <si>
    <t>57382XX</t>
  </si>
  <si>
    <t>57563XX</t>
  </si>
  <si>
    <t>57724XX</t>
  </si>
  <si>
    <t>57817XX</t>
  </si>
  <si>
    <t>57775XX</t>
  </si>
  <si>
    <t>57771XX</t>
  </si>
  <si>
    <t>57641XX</t>
  </si>
  <si>
    <t>57683XX</t>
  </si>
  <si>
    <t>57828XX</t>
  </si>
  <si>
    <t>57753XX</t>
  </si>
  <si>
    <t>57623XX</t>
  </si>
  <si>
    <t>57636XX</t>
  </si>
  <si>
    <t>57663XX</t>
  </si>
  <si>
    <t>57926XX</t>
  </si>
  <si>
    <t>57832XX</t>
  </si>
  <si>
    <t>57805XX</t>
  </si>
  <si>
    <t>57818XX</t>
  </si>
  <si>
    <t>57711XX</t>
  </si>
  <si>
    <t>57601XX</t>
  </si>
  <si>
    <t>57599XX</t>
  </si>
  <si>
    <t>57615XX</t>
  </si>
  <si>
    <t>57584XX</t>
  </si>
  <si>
    <t>57555XX</t>
  </si>
  <si>
    <t>57443XX</t>
  </si>
  <si>
    <t>57472XX</t>
  </si>
  <si>
    <t>57608XX</t>
  </si>
  <si>
    <t>57655XX</t>
  </si>
  <si>
    <t>57865XX</t>
  </si>
  <si>
    <t>57820XX</t>
  </si>
  <si>
    <t>57527XX</t>
  </si>
  <si>
    <t>57410XX</t>
  </si>
  <si>
    <t>57650XX</t>
  </si>
  <si>
    <t>57910XX</t>
  </si>
  <si>
    <t>57906XX</t>
  </si>
  <si>
    <t>57908XX</t>
  </si>
  <si>
    <t>57719XX</t>
  </si>
  <si>
    <t>57930XX</t>
  </si>
  <si>
    <t>57965XX</t>
  </si>
  <si>
    <t>57995XX</t>
  </si>
  <si>
    <t>58022XX</t>
  </si>
  <si>
    <t>58106XX</t>
  </si>
  <si>
    <t>58075XX</t>
  </si>
  <si>
    <t>58035XX</t>
  </si>
  <si>
    <t>58012XX</t>
  </si>
  <si>
    <t>57994XX</t>
  </si>
  <si>
    <t>57860XX</t>
  </si>
  <si>
    <t>57886XX</t>
  </si>
  <si>
    <t>57862XX</t>
  </si>
  <si>
    <t>57846XX</t>
  </si>
  <si>
    <t>57948XX</t>
  </si>
  <si>
    <t>57929XX</t>
  </si>
  <si>
    <t>57823XX</t>
  </si>
  <si>
    <t>57940XX</t>
  </si>
  <si>
    <t>57955XX</t>
  </si>
  <si>
    <t>57958XX</t>
  </si>
  <si>
    <t>57911XX</t>
  </si>
  <si>
    <t>57829XX</t>
  </si>
  <si>
    <t>57787XX</t>
  </si>
  <si>
    <t>57313XX</t>
  </si>
  <si>
    <t>57358XX</t>
  </si>
  <si>
    <t>57398XX</t>
  </si>
  <si>
    <t>57499XX</t>
  </si>
  <si>
    <t>57468XX</t>
  </si>
  <si>
    <t>57572XX</t>
  </si>
  <si>
    <t>57532XX</t>
  </si>
  <si>
    <t>57649XX</t>
  </si>
  <si>
    <t>57635XX</t>
  </si>
  <si>
    <t>57416XX</t>
  </si>
  <si>
    <t>57354XX</t>
  </si>
  <si>
    <t>57797XX</t>
  </si>
  <si>
    <t>57901XX</t>
  </si>
  <si>
    <t>57961XX</t>
  </si>
  <si>
    <t>57909XX</t>
  </si>
  <si>
    <t>57904XX</t>
  </si>
  <si>
    <t>57564XX</t>
  </si>
  <si>
    <t>57758XX</t>
  </si>
  <si>
    <t>57849XX</t>
  </si>
  <si>
    <t>57766XX</t>
  </si>
  <si>
    <t>57403XX</t>
  </si>
  <si>
    <t>57553XX</t>
  </si>
  <si>
    <t>57570XX</t>
  </si>
  <si>
    <t>57896XX</t>
  </si>
  <si>
    <t>57525XX</t>
  </si>
  <si>
    <t>57593XX</t>
  </si>
  <si>
    <t>57560XX</t>
  </si>
  <si>
    <t>57575XX</t>
  </si>
  <si>
    <t>57804XX</t>
  </si>
  <si>
    <t>57898XX</t>
  </si>
  <si>
    <t>57833XX</t>
  </si>
  <si>
    <t>57891XX</t>
  </si>
  <si>
    <t>57922XX</t>
  </si>
  <si>
    <t>57776XX</t>
  </si>
  <si>
    <t>57637XX</t>
  </si>
  <si>
    <t>57859XX</t>
  </si>
  <si>
    <t>57749XX</t>
  </si>
  <si>
    <t>57577XX</t>
  </si>
  <si>
    <t>57591XX</t>
  </si>
  <si>
    <t>57586XX</t>
  </si>
  <si>
    <t>57551XX</t>
  </si>
  <si>
    <t>57574XX</t>
  </si>
  <si>
    <t>57582XX</t>
  </si>
  <si>
    <t>57738XX</t>
  </si>
  <si>
    <t>56698XX</t>
  </si>
  <si>
    <t>56654XX</t>
  </si>
  <si>
    <t>56645XX</t>
  </si>
  <si>
    <t>56466XX</t>
  </si>
  <si>
    <t>56666XX</t>
  </si>
  <si>
    <t>56672XX</t>
  </si>
  <si>
    <t>56661XX</t>
  </si>
  <si>
    <t>56712XX</t>
  </si>
  <si>
    <t>56633XX</t>
  </si>
  <si>
    <t>56530XX</t>
  </si>
  <si>
    <t>56467XX</t>
  </si>
  <si>
    <t>56670XX</t>
  </si>
  <si>
    <t>56349XX</t>
  </si>
  <si>
    <t>56340XX</t>
  </si>
  <si>
    <t>56574XX</t>
  </si>
  <si>
    <t>56363XX</t>
  </si>
  <si>
    <t>56409XX</t>
  </si>
  <si>
    <t>56374XX</t>
  </si>
  <si>
    <t>56369XX</t>
  </si>
  <si>
    <t>56406XX</t>
  </si>
  <si>
    <t>56400XX</t>
  </si>
  <si>
    <t>56202XX</t>
  </si>
  <si>
    <t>56648XX</t>
  </si>
  <si>
    <t>56569XX</t>
  </si>
  <si>
    <t>56413XX</t>
  </si>
  <si>
    <t>56375XX</t>
  </si>
  <si>
    <t>56259XX</t>
  </si>
  <si>
    <t>56503XX</t>
  </si>
  <si>
    <t>56555XX</t>
  </si>
  <si>
    <t>56439XX</t>
  </si>
  <si>
    <t>56358XX</t>
  </si>
  <si>
    <t>56562XX</t>
  </si>
  <si>
    <t>56545XX</t>
  </si>
  <si>
    <t>56684XX</t>
  </si>
  <si>
    <t>56618XX</t>
  </si>
  <si>
    <t>56608XX</t>
  </si>
  <si>
    <t>56485XX</t>
  </si>
  <si>
    <t>56276XX</t>
  </si>
  <si>
    <t>56162XX</t>
  </si>
  <si>
    <t>56305XX</t>
  </si>
  <si>
    <t>56577XX</t>
  </si>
  <si>
    <t>56589XX</t>
  </si>
  <si>
    <t>56552XX</t>
  </si>
  <si>
    <t>56521XX</t>
  </si>
  <si>
    <t>56476XX</t>
  </si>
  <si>
    <t>56490XX</t>
  </si>
  <si>
    <t>56587XX</t>
  </si>
  <si>
    <t>56283XX</t>
  </si>
  <si>
    <t>56109XX</t>
  </si>
  <si>
    <t>56224XX</t>
  </si>
  <si>
    <t>56192XX</t>
  </si>
  <si>
    <t>56137XX</t>
  </si>
  <si>
    <t>56143XX</t>
  </si>
  <si>
    <t>56200XX</t>
  </si>
  <si>
    <t>56414XX</t>
  </si>
  <si>
    <t>56391XX</t>
  </si>
  <si>
    <t>56380XX</t>
  </si>
  <si>
    <t>56383XX</t>
  </si>
  <si>
    <t>56361XX</t>
  </si>
  <si>
    <t>56473XX</t>
  </si>
  <si>
    <t>56122XX</t>
  </si>
  <si>
    <t>56351XX</t>
  </si>
  <si>
    <t>56263XX</t>
  </si>
  <si>
    <t>56226XX</t>
  </si>
  <si>
    <t>56043XX</t>
  </si>
  <si>
    <t>56695XX</t>
  </si>
  <si>
    <t>56813XX</t>
  </si>
  <si>
    <t>56796XX</t>
  </si>
  <si>
    <t>56637XX</t>
  </si>
  <si>
    <t>56693XX</t>
  </si>
  <si>
    <t>56740XX</t>
  </si>
  <si>
    <t>ja</t>
  </si>
  <si>
    <t>steigender Trend der Nitratkonzentration</t>
  </si>
  <si>
    <t>nein</t>
  </si>
  <si>
    <t>ja = trifft zu
nein = trifft nicht zu</t>
  </si>
  <si>
    <t>steigender Trend der Nitratkonzentration bei einer mittleren Nitratkonzentration &gt; 37,5 mg/l für den Zeitraum 2016 bis 2019</t>
  </si>
  <si>
    <t>rel_steig_Trend</t>
  </si>
  <si>
    <t>relt_steig_Trend_NO3_gr_37,5</t>
  </si>
  <si>
    <t>rel_steig_Trend_NO3_gr_37,5</t>
  </si>
  <si>
    <t>Gemeinde</t>
  </si>
  <si>
    <t>Düren</t>
  </si>
  <si>
    <t>Niederzier</t>
  </si>
  <si>
    <t>Erkelenz</t>
  </si>
  <si>
    <t>Wegberg</t>
  </si>
  <si>
    <t>Übach-Palenberg</t>
  </si>
  <si>
    <t>Jülich</t>
  </si>
  <si>
    <t>Baesweiler</t>
  </si>
  <si>
    <t>Alsdorf</t>
  </si>
  <si>
    <t>Herzogenrath</t>
  </si>
  <si>
    <t>Wassenberg</t>
  </si>
  <si>
    <t>Aachen</t>
  </si>
  <si>
    <t>Mechernich</t>
  </si>
  <si>
    <t>Heimbach</t>
  </si>
  <si>
    <t>Gangelt</t>
  </si>
  <si>
    <t>Langerwehe</t>
  </si>
  <si>
    <t>Eschweiler</t>
  </si>
  <si>
    <t>Bad Münstereifel</t>
  </si>
  <si>
    <t>Heinsberg</t>
  </si>
  <si>
    <t>Blankenheim</t>
  </si>
  <si>
    <t>Schleiden</t>
  </si>
  <si>
    <t>Hellenthal</t>
  </si>
  <si>
    <t>Nettersheim</t>
  </si>
  <si>
    <t>Dahlem</t>
  </si>
  <si>
    <t>Simmerath</t>
  </si>
  <si>
    <t>Linnich</t>
  </si>
  <si>
    <t>Waldfeucht</t>
  </si>
  <si>
    <t>Kall</t>
  </si>
  <si>
    <t>Nideggen</t>
  </si>
  <si>
    <t>Zülpich</t>
  </si>
  <si>
    <t>Roetgen</t>
  </si>
  <si>
    <t>Würselen</t>
  </si>
  <si>
    <t>Monschau</t>
  </si>
  <si>
    <t>Hückelhoven</t>
  </si>
  <si>
    <t>Euskirchen</t>
  </si>
  <si>
    <t>Langenberg</t>
  </si>
  <si>
    <t>Versmold</t>
  </si>
  <si>
    <t>Gütersloh</t>
  </si>
  <si>
    <t>Steinhagen</t>
  </si>
  <si>
    <t>Harsewinkel</t>
  </si>
  <si>
    <t>Rietberg</t>
  </si>
  <si>
    <t>Bielefeld</t>
  </si>
  <si>
    <t>Borgholzhausen</t>
  </si>
  <si>
    <t>Höxter</t>
  </si>
  <si>
    <t>Halle (Westf.)</t>
  </si>
  <si>
    <t>Rheda-Wiedenbrück</t>
  </si>
  <si>
    <t>Sassenberg</t>
  </si>
  <si>
    <t>Brakel</t>
  </si>
  <si>
    <t>Beverungen</t>
  </si>
  <si>
    <t>Verl</t>
  </si>
  <si>
    <t>Schloß Holte-Stukenbrock</t>
  </si>
  <si>
    <t>Delbrück</t>
  </si>
  <si>
    <t>Salzkotten</t>
  </si>
  <si>
    <t>Paderborn</t>
  </si>
  <si>
    <t>Bad Lippspringe</t>
  </si>
  <si>
    <t>Lichtenau</t>
  </si>
  <si>
    <t>Borgentreich</t>
  </si>
  <si>
    <t>Hövelhof</t>
  </si>
  <si>
    <t>Bad Wünnenberg</t>
  </si>
  <si>
    <t>Borchen</t>
  </si>
  <si>
    <t>Büren</t>
  </si>
  <si>
    <t>Schlangen</t>
  </si>
  <si>
    <t>Altenbeken</t>
  </si>
  <si>
    <t>Herzebrock-Clarholz</t>
  </si>
  <si>
    <t>Oerlinghausen</t>
  </si>
  <si>
    <t>Bad Driburg</t>
  </si>
  <si>
    <t>Marienmünster</t>
  </si>
  <si>
    <t>Warburg</t>
  </si>
  <si>
    <t>Willebadessen</t>
  </si>
  <si>
    <t>Werther (Westf.)</t>
  </si>
  <si>
    <t>Steinheim</t>
  </si>
  <si>
    <t>Nieheim</t>
  </si>
  <si>
    <t>Düsseldorf</t>
  </si>
  <si>
    <t>Solingen</t>
  </si>
  <si>
    <t>Langenfeld (Rhld.)</t>
  </si>
  <si>
    <t>Hilden</t>
  </si>
  <si>
    <t>Ratingen</t>
  </si>
  <si>
    <t>Haan</t>
  </si>
  <si>
    <t>Wülfrath</t>
  </si>
  <si>
    <t>Velbert</t>
  </si>
  <si>
    <t>Remscheid</t>
  </si>
  <si>
    <t>Monheim am Rhein</t>
  </si>
  <si>
    <t>Heiligenhaus</t>
  </si>
  <si>
    <t>Xanten</t>
  </si>
  <si>
    <t>Hamminkeln</t>
  </si>
  <si>
    <t>Hünxe</t>
  </si>
  <si>
    <t>Duisburg</t>
  </si>
  <si>
    <t>Dinslaken</t>
  </si>
  <si>
    <t>Schermbeck</t>
  </si>
  <si>
    <t>Voerde (Niederrhein)</t>
  </si>
  <si>
    <t>Oberhausen</t>
  </si>
  <si>
    <t>Wesel</t>
  </si>
  <si>
    <t>Alpen</t>
  </si>
  <si>
    <t>Sonsbeck</t>
  </si>
  <si>
    <t>Mülheim an der Ruhr</t>
  </si>
  <si>
    <t>Rheinberg</t>
  </si>
  <si>
    <t>Moers</t>
  </si>
  <si>
    <t>Neukirchen-Vluyn</t>
  </si>
  <si>
    <t>Kamp-Lintfort</t>
  </si>
  <si>
    <t>Dortmund</t>
  </si>
  <si>
    <t>Bochum</t>
  </si>
  <si>
    <t>Hagen</t>
  </si>
  <si>
    <t>Herne</t>
  </si>
  <si>
    <t>Herdecke</t>
  </si>
  <si>
    <t>Witten</t>
  </si>
  <si>
    <t>Hattingen</t>
  </si>
  <si>
    <t>Wetter (Ruhr)</t>
  </si>
  <si>
    <t>Breckerfeld</t>
  </si>
  <si>
    <t>Schwelm</t>
  </si>
  <si>
    <t>Hemer</t>
  </si>
  <si>
    <t>Altena</t>
  </si>
  <si>
    <t>Neuenrade</t>
  </si>
  <si>
    <t>Halver</t>
  </si>
  <si>
    <t>Iserlohn</t>
  </si>
  <si>
    <t>Balve</t>
  </si>
  <si>
    <t>Herscheid</t>
  </si>
  <si>
    <t>Meinerzhagen</t>
  </si>
  <si>
    <t>Kierspe</t>
  </si>
  <si>
    <t>Schalksmühle</t>
  </si>
  <si>
    <t>Lüdenscheid</t>
  </si>
  <si>
    <t>Menden (Sauerland)</t>
  </si>
  <si>
    <t>Borken</t>
  </si>
  <si>
    <t>Dorsten</t>
  </si>
  <si>
    <t>Bottrop</t>
  </si>
  <si>
    <t>Gladbeck</t>
  </si>
  <si>
    <t>Gelsenkirchen</t>
  </si>
  <si>
    <t>Marl</t>
  </si>
  <si>
    <t>Haltern am See</t>
  </si>
  <si>
    <t>Recklinghausen</t>
  </si>
  <si>
    <t>Castrop-Rauxel</t>
  </si>
  <si>
    <t>Oer-Erkenschwick</t>
  </si>
  <si>
    <t>Datteln</t>
  </si>
  <si>
    <t>Waltrop</t>
  </si>
  <si>
    <t>Heiden</t>
  </si>
  <si>
    <t>Raesfeld</t>
  </si>
  <si>
    <t>Reken</t>
  </si>
  <si>
    <t>Gescher</t>
  </si>
  <si>
    <t>Rhede</t>
  </si>
  <si>
    <t>Isselburg</t>
  </si>
  <si>
    <t>Bocholt</t>
  </si>
  <si>
    <t>Gronau (Westf.)</t>
  </si>
  <si>
    <t>Ahaus</t>
  </si>
  <si>
    <t>Heek</t>
  </si>
  <si>
    <t>Vreden</t>
  </si>
  <si>
    <t>Südlohn</t>
  </si>
  <si>
    <t>Velen</t>
  </si>
  <si>
    <t>Stadtlohn</t>
  </si>
  <si>
    <t>Legden</t>
  </si>
  <si>
    <t>Wachtberg</t>
  </si>
  <si>
    <t>Köln</t>
  </si>
  <si>
    <t>Niederkassel</t>
  </si>
  <si>
    <t>Bonn</t>
  </si>
  <si>
    <t>Frechen</t>
  </si>
  <si>
    <t>Brühl</t>
  </si>
  <si>
    <t>Wesseling</t>
  </si>
  <si>
    <t>Sankt Augustin</t>
  </si>
  <si>
    <t>Troisdorf</t>
  </si>
  <si>
    <t>Pulheim</t>
  </si>
  <si>
    <t>Bornheim</t>
  </si>
  <si>
    <t>Siegburg</t>
  </si>
  <si>
    <t>Hürth</t>
  </si>
  <si>
    <t>Alfter</t>
  </si>
  <si>
    <t>Hennef (Sieg)</t>
  </si>
  <si>
    <t>Rheinbach</t>
  </si>
  <si>
    <t>Windeck</t>
  </si>
  <si>
    <t>Ruppichteroth</t>
  </si>
  <si>
    <t>Eitorf</t>
  </si>
  <si>
    <t>Königswinter</t>
  </si>
  <si>
    <t>Burscheid</t>
  </si>
  <si>
    <t>Wermelskirchen</t>
  </si>
  <si>
    <t>Bad Honnef</t>
  </si>
  <si>
    <t>Kürten</t>
  </si>
  <si>
    <t>Leverkusen</t>
  </si>
  <si>
    <t>Radevormwald</t>
  </si>
  <si>
    <t>Hückeswagen</t>
  </si>
  <si>
    <t>Wipperfürth</t>
  </si>
  <si>
    <t>Marienheide</t>
  </si>
  <si>
    <t>Lindlar</t>
  </si>
  <si>
    <t>Engelskirchen</t>
  </si>
  <si>
    <t>Gummersbach</t>
  </si>
  <si>
    <t>Waldbröl</t>
  </si>
  <si>
    <t>Bergneustadt</t>
  </si>
  <si>
    <t>Reichshof</t>
  </si>
  <si>
    <t>Wiehl</t>
  </si>
  <si>
    <t>Morsbach</t>
  </si>
  <si>
    <t>Erftstadt</t>
  </si>
  <si>
    <t>Leichlingen (Rhld.)</t>
  </si>
  <si>
    <t>Odenthal</t>
  </si>
  <si>
    <t>Bergisch Gladbach</t>
  </si>
  <si>
    <t>Emmerich am Rhein</t>
  </si>
  <si>
    <t>Krefeld</t>
  </si>
  <si>
    <t>Goch</t>
  </si>
  <si>
    <t>Korschenbroich</t>
  </si>
  <si>
    <t>Meerbusch</t>
  </si>
  <si>
    <t>Kleve</t>
  </si>
  <si>
    <t>Dormagen</t>
  </si>
  <si>
    <t>Viersen</t>
  </si>
  <si>
    <t>Straelen</t>
  </si>
  <si>
    <t>Nettetal</t>
  </si>
  <si>
    <t>Schwalmtal</t>
  </si>
  <si>
    <t>Kaarst</t>
  </si>
  <si>
    <t>Kempen</t>
  </si>
  <si>
    <t>Grefrath</t>
  </si>
  <si>
    <t>Weeze</t>
  </si>
  <si>
    <t>Uedem</t>
  </si>
  <si>
    <t>Geldern</t>
  </si>
  <si>
    <t>Kevelaer</t>
  </si>
  <si>
    <t>Niederkrüchten</t>
  </si>
  <si>
    <t>Mönchengladbach</t>
  </si>
  <si>
    <t>Neuss</t>
  </si>
  <si>
    <t>Kranenburg</t>
  </si>
  <si>
    <t>Bedburg-Hau</t>
  </si>
  <si>
    <t>Kalkar</t>
  </si>
  <si>
    <t>Tönisvorst</t>
  </si>
  <si>
    <t>Willich</t>
  </si>
  <si>
    <t>Issum</t>
  </si>
  <si>
    <t>Kerken</t>
  </si>
  <si>
    <t>Rees</t>
  </si>
  <si>
    <t>Brüggen</t>
  </si>
  <si>
    <t>Lünen</t>
  </si>
  <si>
    <t>Kamen</t>
  </si>
  <si>
    <t>Bönen</t>
  </si>
  <si>
    <t>Hamm</t>
  </si>
  <si>
    <t>Welver</t>
  </si>
  <si>
    <t>Werl</t>
  </si>
  <si>
    <t>Sundern (Sauerland)</t>
  </si>
  <si>
    <t>Lippetal</t>
  </si>
  <si>
    <t>Lippstadt</t>
  </si>
  <si>
    <t>Erwitte</t>
  </si>
  <si>
    <t>Geseke</t>
  </si>
  <si>
    <t>Rüthen</t>
  </si>
  <si>
    <t>Anröchte</t>
  </si>
  <si>
    <t>Brilon</t>
  </si>
  <si>
    <t>Marsberg</t>
  </si>
  <si>
    <t>Werne</t>
  </si>
  <si>
    <t>Unna</t>
  </si>
  <si>
    <t>Holzwickede</t>
  </si>
  <si>
    <t>Fröndenberg/Ruhr</t>
  </si>
  <si>
    <t>Arnsberg</t>
  </si>
  <si>
    <t>Soest</t>
  </si>
  <si>
    <t>Eslohe (Sauerland)</t>
  </si>
  <si>
    <t>Möhnesee</t>
  </si>
  <si>
    <t>Bad Sassendorf</t>
  </si>
  <si>
    <t>Schmallenberg</t>
  </si>
  <si>
    <t>Meschede</t>
  </si>
  <si>
    <t>Warstein</t>
  </si>
  <si>
    <t>Winterberg</t>
  </si>
  <si>
    <t>Hallenberg</t>
  </si>
  <si>
    <t>Medebach</t>
  </si>
  <si>
    <t>Bestwig</t>
  </si>
  <si>
    <t>Olsberg</t>
  </si>
  <si>
    <t>Ense</t>
  </si>
  <si>
    <t>Schwerte</t>
  </si>
  <si>
    <t>Augustdorf</t>
  </si>
  <si>
    <t>Bad Salzuflen</t>
  </si>
  <si>
    <t>Minden</t>
  </si>
  <si>
    <t>Petershagen</t>
  </si>
  <si>
    <t>Hille</t>
  </si>
  <si>
    <t>Espelkamp</t>
  </si>
  <si>
    <t>Stemwede</t>
  </si>
  <si>
    <t>Rahden</t>
  </si>
  <si>
    <t>Spenge</t>
  </si>
  <si>
    <t>Lübbecke</t>
  </si>
  <si>
    <t>Preußisch Oldendorf</t>
  </si>
  <si>
    <t>Herford</t>
  </si>
  <si>
    <t>Lage</t>
  </si>
  <si>
    <t>Kalletal</t>
  </si>
  <si>
    <t>Bad Oeynhausen</t>
  </si>
  <si>
    <t>Bünde</t>
  </si>
  <si>
    <t>Enger</t>
  </si>
  <si>
    <t>Detmold</t>
  </si>
  <si>
    <t>Vlotho</t>
  </si>
  <si>
    <t>Lügde</t>
  </si>
  <si>
    <t>Dörentrup</t>
  </si>
  <si>
    <t>Blomberg</t>
  </si>
  <si>
    <t>Lemgo</t>
  </si>
  <si>
    <t>Horn-Bad Meinberg</t>
  </si>
  <si>
    <t>Extertal</t>
  </si>
  <si>
    <t>Kirchlengern</t>
  </si>
  <si>
    <t>Porta Westfalica</t>
  </si>
  <si>
    <t>Hiddenhausen</t>
  </si>
  <si>
    <t>Schieder-Schwalenberg</t>
  </si>
  <si>
    <t>Leopoldshöhe</t>
  </si>
  <si>
    <t>Coesfeld</t>
  </si>
  <si>
    <t>Lüdinghausen</t>
  </si>
  <si>
    <t>Senden</t>
  </si>
  <si>
    <t>Nottuln</t>
  </si>
  <si>
    <t>Dülmen</t>
  </si>
  <si>
    <t>Oelde</t>
  </si>
  <si>
    <t>Warendorf</t>
  </si>
  <si>
    <t>Ennigerloh</t>
  </si>
  <si>
    <t>Everswinkel</t>
  </si>
  <si>
    <t>Ladbergen</t>
  </si>
  <si>
    <t>Greven</t>
  </si>
  <si>
    <t>Saerbeck</t>
  </si>
  <si>
    <t>Ostbevern</t>
  </si>
  <si>
    <t>Altenberge</t>
  </si>
  <si>
    <t>Billerbeck</t>
  </si>
  <si>
    <t>Hörstel</t>
  </si>
  <si>
    <t>Steinfurt</t>
  </si>
  <si>
    <t>Metelen</t>
  </si>
  <si>
    <t>Emsdetten</t>
  </si>
  <si>
    <t>Horstmar</t>
  </si>
  <si>
    <t>Münster</t>
  </si>
  <si>
    <t>Telgte</t>
  </si>
  <si>
    <t>Beelen</t>
  </si>
  <si>
    <t>Sendenhorst</t>
  </si>
  <si>
    <t>Nordwalde</t>
  </si>
  <si>
    <t>Neuenkirchen</t>
  </si>
  <si>
    <t>Ahlen</t>
  </si>
  <si>
    <t>Wadersloh</t>
  </si>
  <si>
    <t>Lengerich</t>
  </si>
  <si>
    <t>Tecklenburg</t>
  </si>
  <si>
    <t>Rheine</t>
  </si>
  <si>
    <t>Lienen</t>
  </si>
  <si>
    <t>Ibbenbüren</t>
  </si>
  <si>
    <t>Hopsten</t>
  </si>
  <si>
    <t>Recke</t>
  </si>
  <si>
    <t>Westerkappeln</t>
  </si>
  <si>
    <t>Lotte</t>
  </si>
  <si>
    <t>Mettingen</t>
  </si>
  <si>
    <t>Nordkirchen</t>
  </si>
  <si>
    <t>Olfen</t>
  </si>
  <si>
    <t>Ochtrup</t>
  </si>
  <si>
    <t>Rosendahl</t>
  </si>
  <si>
    <t>Drensteinfurt</t>
  </si>
  <si>
    <t>Ascheberg</t>
  </si>
  <si>
    <t>Wettringen</t>
  </si>
  <si>
    <t>Havixbeck</t>
  </si>
  <si>
    <t>Finnentrop</t>
  </si>
  <si>
    <t>Attendorn</t>
  </si>
  <si>
    <t>Olpe</t>
  </si>
  <si>
    <t>Kirchhundem</t>
  </si>
  <si>
    <t>Wenden</t>
  </si>
  <si>
    <t>Drolshagen</t>
  </si>
  <si>
    <t>Lennestadt</t>
  </si>
  <si>
    <t>Netphen</t>
  </si>
  <si>
    <t>Siegen</t>
  </si>
  <si>
    <t>Erndtebrück</t>
  </si>
  <si>
    <t>Bad Berleburg</t>
  </si>
  <si>
    <t>Bad Laasphe</t>
  </si>
  <si>
    <t>Kreuztal</t>
  </si>
  <si>
    <t>Burbach</t>
  </si>
  <si>
    <t>Freudenberg</t>
  </si>
  <si>
    <t>Vettweiß</t>
  </si>
  <si>
    <t>Titz</t>
  </si>
  <si>
    <t>Nörvenich</t>
  </si>
  <si>
    <t>Weilerswist</t>
  </si>
  <si>
    <t>Inden</t>
  </si>
  <si>
    <t>Selfkant</t>
  </si>
  <si>
    <t>Swisttal</t>
  </si>
  <si>
    <t>Bergheim</t>
  </si>
  <si>
    <t>Bedburg</t>
  </si>
  <si>
    <t>Kerpen</t>
  </si>
  <si>
    <t>Elsdorf</t>
  </si>
  <si>
    <t>Meckenheim</t>
  </si>
  <si>
    <t>Jüchen</t>
  </si>
  <si>
    <t>Grevenbroich</t>
  </si>
  <si>
    <t>Rommerskirchen</t>
  </si>
  <si>
    <t>Städteregion Aachen</t>
  </si>
  <si>
    <t>Rhein-Sieg-Kreis</t>
  </si>
  <si>
    <t>Märkischer Kreis</t>
  </si>
  <si>
    <t>Hochsauerlandkreis</t>
  </si>
  <si>
    <t>Lippe</t>
  </si>
  <si>
    <t>Siegen-Wittgenstein</t>
  </si>
  <si>
    <t>Minden-Lübbecke</t>
  </si>
  <si>
    <t>Rhein-Erft-Kreis</t>
  </si>
  <si>
    <t>Rheinisch-Bergischer Kreis</t>
  </si>
  <si>
    <t>Oberbergischer Kreis</t>
  </si>
  <si>
    <t>Ennepe-Ruhr-Kreis</t>
  </si>
  <si>
    <t>Rhein-Kreis Neuss</t>
  </si>
  <si>
    <t>Mettmann</t>
  </si>
  <si>
    <t>Mülheim a.d. Ruhr</t>
  </si>
  <si>
    <t>Kreise</t>
  </si>
  <si>
    <t>Name der Gemeinde in der die Messstelle liegt</t>
  </si>
  <si>
    <t>Name der Kreise in dem die Messstelle liegt</t>
  </si>
  <si>
    <t>GWK-ID</t>
  </si>
  <si>
    <t>WRRL-Wasserkörpercode</t>
  </si>
  <si>
    <t>Teileinzugsgebiet WRRL</t>
  </si>
  <si>
    <t>Fläche (gesamt) ha</t>
  </si>
  <si>
    <t>Fläche (NRW) ha</t>
  </si>
  <si>
    <t>GW-Leitertyp</t>
  </si>
  <si>
    <t>Gesteinstyp</t>
  </si>
  <si>
    <t>Durchlässigkeit</t>
  </si>
  <si>
    <t>Formation</t>
  </si>
  <si>
    <t>Ergiebigkeit</t>
  </si>
  <si>
    <t>258_01</t>
  </si>
  <si>
    <t>Rechtsrheinisches Schiefergebirge</t>
  </si>
  <si>
    <t>DEGB_DEHE_2584_01</t>
  </si>
  <si>
    <t>Mittelrhein/Mosel NRW</t>
  </si>
  <si>
    <t>Kluft-GWL</t>
  </si>
  <si>
    <t>silikatisch</t>
  </si>
  <si>
    <t>sehr gering bis mäßig</t>
  </si>
  <si>
    <t>Devon/Karbon</t>
  </si>
  <si>
    <t>lokal nutzbar</t>
  </si>
  <si>
    <t>DEGB_DEHE_2580_01</t>
  </si>
  <si>
    <t>258_03</t>
  </si>
  <si>
    <t>Vulkanite des Westerwaldes</t>
  </si>
  <si>
    <t>DEGB_DEHE_2584_02</t>
  </si>
  <si>
    <t>mäßig bis hoch</t>
  </si>
  <si>
    <t>Tertiär</t>
  </si>
  <si>
    <t>wenig ergiebig</t>
  </si>
  <si>
    <t>Linksrheinisches Schiefergebirge / Kyll 1</t>
  </si>
  <si>
    <t>DEGB_DENW_26_01</t>
  </si>
  <si>
    <t>sehr gering bis gering</t>
  </si>
  <si>
    <t>Devon</t>
  </si>
  <si>
    <t>26_02</t>
  </si>
  <si>
    <t>Dollendorfer Mulde / Kyll 1</t>
  </si>
  <si>
    <t>DEGB_DENW_26_02</t>
  </si>
  <si>
    <t>Karst-GWL</t>
  </si>
  <si>
    <t>karbonatisch</t>
  </si>
  <si>
    <t>hoch bis sehr hoch</t>
  </si>
  <si>
    <t>sehr ergiebig</t>
  </si>
  <si>
    <t>Blankenheimer Mulde / Kyll 1</t>
  </si>
  <si>
    <t>DEGB_DENW_26_03</t>
  </si>
  <si>
    <t>26_04</t>
  </si>
  <si>
    <t>Linksrheinisches Schiefergebirge / Our</t>
  </si>
  <si>
    <t>DEGB_DENW_26_04</t>
  </si>
  <si>
    <t>271_01</t>
  </si>
  <si>
    <t>Rechtsrheinisches Schiefergebirge / Wied 2</t>
  </si>
  <si>
    <t>DEGB_DENW_2716_02</t>
  </si>
  <si>
    <t>271_02</t>
  </si>
  <si>
    <t>Linksrheinisches Schiefergebirge / Rhein</t>
  </si>
  <si>
    <t>DEGB_DENW_2718_04</t>
  </si>
  <si>
    <t>Linksrheinisches Schiefergebirge / Ahr 3</t>
  </si>
  <si>
    <t>DEGB_DENW_2718_03</t>
  </si>
  <si>
    <t>271_04</t>
  </si>
  <si>
    <t>Linksrheinisches Schiefergebirge / Ahr 2</t>
  </si>
  <si>
    <t>DEGB_DENW_2718_02</t>
  </si>
  <si>
    <t>Linksrheinisches Schiefergebirge / Ahr 1</t>
  </si>
  <si>
    <t>DEGB_DENW_2718_01</t>
  </si>
  <si>
    <t>Ahrdorfer Mulde / Ahr 1</t>
  </si>
  <si>
    <t>DEGB_DENW_2718_10</t>
  </si>
  <si>
    <t>Dollendorfer Mulde / Ahr 1</t>
  </si>
  <si>
    <t>DEGB_DENW_2718_09</t>
  </si>
  <si>
    <t>271_08</t>
  </si>
  <si>
    <t>Rohrer Mulde / Ahr 1</t>
  </si>
  <si>
    <t>DEGB_DENW_2718_08</t>
  </si>
  <si>
    <t>Rohrer Mulde / Ahr 2</t>
  </si>
  <si>
    <t>DEGB_DENW_2718_07</t>
  </si>
  <si>
    <t>271_10</t>
  </si>
  <si>
    <t>Blankenheimer Mulde / Ahr 2</t>
  </si>
  <si>
    <t>DEGB_DENW_2718_05</t>
  </si>
  <si>
    <t>Blankenheimer Mulde / Ahr 1</t>
  </si>
  <si>
    <t>DEGB_DENW_2718_06</t>
  </si>
  <si>
    <t>Niederung der Sieg</t>
  </si>
  <si>
    <t>DEGB_DENW_272_01</t>
  </si>
  <si>
    <t>Sieg NRW</t>
  </si>
  <si>
    <t>Poren-GWL</t>
  </si>
  <si>
    <t>hoch</t>
  </si>
  <si>
    <t>Quartär</t>
  </si>
  <si>
    <t>Tertiär der östlichen Randstaffel der Niederrheinischen Bucht</t>
  </si>
  <si>
    <t>DEGB_DENW_272_02</t>
  </si>
  <si>
    <t>wechselhaft</t>
  </si>
  <si>
    <t>gering ergiebig</t>
  </si>
  <si>
    <t>Tertiär nördlich des Siebengebirges</t>
  </si>
  <si>
    <t>DEGB_DENW_272_03</t>
  </si>
  <si>
    <t>Vulkanite des Siebengebirges</t>
  </si>
  <si>
    <t>DEGB_DENW_272_04</t>
  </si>
  <si>
    <t>Kluft-GWL, Poren/Kluft-GWL</t>
  </si>
  <si>
    <t>mäßig ergiebig</t>
  </si>
  <si>
    <t>Paffrather Kalkmulde</t>
  </si>
  <si>
    <t>DEGB_DENW_272_05</t>
  </si>
  <si>
    <t>Rechtsrheinisches Schiefergebirge - Sülz</t>
  </si>
  <si>
    <t>DEGB_DENW_272_06</t>
  </si>
  <si>
    <t>Rechtsrheinisches Schiefergebirge - Agger</t>
  </si>
  <si>
    <t>DEGB_DENW_272_07</t>
  </si>
  <si>
    <t>272_08</t>
  </si>
  <si>
    <t>Rechtsrheinisches Schiefergebirge - Wahnbach</t>
  </si>
  <si>
    <t>DEGB_DENW_272_08</t>
  </si>
  <si>
    <t>Rechtsrheinisches Schiefergebirge - Bröl</t>
  </si>
  <si>
    <t>DEGB_DENW_272_09</t>
  </si>
  <si>
    <t>Rechtsrheinisches Schiefergebirge - Sieg 4</t>
  </si>
  <si>
    <t>DEGB_DENW_272_10</t>
  </si>
  <si>
    <t>Rechtsrheinisches Schiefergebirge - Hanfbach</t>
  </si>
  <si>
    <t>DEGB_DENW_272_11</t>
  </si>
  <si>
    <t>Rechtsrheinisches Schiefergebirge - Wisserbach</t>
  </si>
  <si>
    <t>DEGB_DERP_272_12</t>
  </si>
  <si>
    <t>272_13</t>
  </si>
  <si>
    <t>Rechtsrheinisches Schiefergebirge - Sieg 3</t>
  </si>
  <si>
    <t>DEGB_DERP_272_13</t>
  </si>
  <si>
    <t>Rechtsrheinisches Schiefergebirge - Heller</t>
  </si>
  <si>
    <t>DEGB_DENW_272_15</t>
  </si>
  <si>
    <t>Rechtsrheinisches Schiefergebirge - Wiehl</t>
  </si>
  <si>
    <t>DEGB_DENW_272_16</t>
  </si>
  <si>
    <t>Rechtsrheinisches Schiefergebirge - Sieg 2</t>
  </si>
  <si>
    <t>DEGB_DENW_272_17</t>
  </si>
  <si>
    <t>Rechtsrheinisches Schiefergebirge - Ferndorf / Sieg 1</t>
  </si>
  <si>
    <t>DEGB_DENW_272_18</t>
  </si>
  <si>
    <t>Niederung der Wupper und der Dhünn</t>
  </si>
  <si>
    <t>DEGB_DENW_273_01</t>
  </si>
  <si>
    <t>Wupper</t>
  </si>
  <si>
    <t>DEGB_DENW_273_02</t>
  </si>
  <si>
    <t>DEGB_DENW_273_03</t>
  </si>
  <si>
    <t>gering bis mäßig</t>
  </si>
  <si>
    <t>DEGB_DENW_273_04</t>
  </si>
  <si>
    <t>Wuppertaler Massenkalk</t>
  </si>
  <si>
    <t>DEGB_DENW_273_05</t>
  </si>
  <si>
    <t>DEGB_DENW_273_06</t>
  </si>
  <si>
    <t>DEGB_DENW_273_07</t>
  </si>
  <si>
    <t>Grundwassereinzugsgebiet Rhein</t>
  </si>
  <si>
    <t>DEGB_DENW_274_01</t>
  </si>
  <si>
    <t>Erft</t>
  </si>
  <si>
    <t>Tertiär/Quartär</t>
  </si>
  <si>
    <t>Grundwassereinzugsgebiet Erft</t>
  </si>
  <si>
    <t>DEGB_DENW_274_02</t>
  </si>
  <si>
    <t>mittel bis hoch</t>
  </si>
  <si>
    <t>ergiebig bis sehr ergiebig</t>
  </si>
  <si>
    <t>Tagebau und Kippen nördl. Rheintalscholle u. Venloer Scholle</t>
  </si>
  <si>
    <t>DEGB_DENW_274_03</t>
  </si>
  <si>
    <t>Tagebau und Kippen auf der Ville und Frechen</t>
  </si>
  <si>
    <t>DEGB_DENW_274_04</t>
  </si>
  <si>
    <t>Hauptterrassen des Rheinlandes</t>
  </si>
  <si>
    <t>DEGB_DENW_274_05</t>
  </si>
  <si>
    <t>274_06</t>
  </si>
  <si>
    <t>Tagebau Hambach</t>
  </si>
  <si>
    <t>DEGB_DENW_274_06</t>
  </si>
  <si>
    <t>DEGB_DENW_274_07</t>
  </si>
  <si>
    <t>DEGB_DENW_274_08</t>
  </si>
  <si>
    <t>DEGB_DENW_274_09</t>
  </si>
  <si>
    <t>Linksrheinisches Schiefergebirge</t>
  </si>
  <si>
    <t>DEGB_DENW_274_10</t>
  </si>
  <si>
    <t>Blankenheimer Mulde</t>
  </si>
  <si>
    <t>DEGB_DENW_274_11</t>
  </si>
  <si>
    <t>Sötenicher Mulde</t>
  </si>
  <si>
    <t>DEGB_DENW_274_12</t>
  </si>
  <si>
    <t>Mechernicher Trias-Senke</t>
  </si>
  <si>
    <t>DEGB_DENW_274_13</t>
  </si>
  <si>
    <t>Poren/Kluft-GWL</t>
  </si>
  <si>
    <t>silikatisch, karbonatisch</t>
  </si>
  <si>
    <t>Trias</t>
  </si>
  <si>
    <t>Niederung der Ruhr / Ruhrtalaue Mündung</t>
  </si>
  <si>
    <t>DEGB_DENW_276_01</t>
  </si>
  <si>
    <t>Ruhr</t>
  </si>
  <si>
    <t>276_02</t>
  </si>
  <si>
    <t>Ruhrkarbon / West, Nordbereich</t>
  </si>
  <si>
    <t>DEGB_DENW_276_02</t>
  </si>
  <si>
    <t>silikatisch, organisch</t>
  </si>
  <si>
    <t>Karbon</t>
  </si>
  <si>
    <t>Untere Ruhr-Talaue</t>
  </si>
  <si>
    <t>DEGB_DENW_276_03</t>
  </si>
  <si>
    <t>Ruhrkarbon / West, Südbereich</t>
  </si>
  <si>
    <t>DEGB_DENW_276_04</t>
  </si>
  <si>
    <t>Rechtsrheinisches Schiefergebirge / Velbert</t>
  </si>
  <si>
    <t>DEGB_DENW_276_05</t>
  </si>
  <si>
    <t>Ruhrkarbon / Ost</t>
  </si>
  <si>
    <t>DEGB_DENW_276_06</t>
  </si>
  <si>
    <t>Mittlere &amp; Obere Ruhr-Talaue</t>
  </si>
  <si>
    <t>DEGB_DENW_276_07</t>
  </si>
  <si>
    <t>Rechtsrheinisches Schiefergebirge / Ennepe</t>
  </si>
  <si>
    <t>DEGB_DENW_276_08</t>
  </si>
  <si>
    <t>Rechtsrheinisches Schiefergebirge / Volme</t>
  </si>
  <si>
    <t>DEGB_DENW_276_09</t>
  </si>
  <si>
    <t>Rechtsrheinisches Schiefergebirge / untere Lenne</t>
  </si>
  <si>
    <t>DEGB_DENW_276_10</t>
  </si>
  <si>
    <t>Rechtsrheinisches Schiefergebirge / Baarbach</t>
  </si>
  <si>
    <t>DEGB_DENW_276_11</t>
  </si>
  <si>
    <t>Rechtsrheinisches Schiefergebirge / Hönne</t>
  </si>
  <si>
    <t>DEGB_DENW_276_12</t>
  </si>
  <si>
    <t>Hagen-Iserlohner Massenkalk</t>
  </si>
  <si>
    <t>DEGB_DENW_276_13</t>
  </si>
  <si>
    <t>Kulm-Plattenkalke / Müschede</t>
  </si>
  <si>
    <t>DEGB_DENW_276_14</t>
  </si>
  <si>
    <t>ergiebig</t>
  </si>
  <si>
    <t>Rechtsrheinisches Schiefergebirge / Echthausen</t>
  </si>
  <si>
    <t>DEGB_DENW_276_15</t>
  </si>
  <si>
    <t>Oberkreideschichten des Hellweg / Möhnesee-Haarstrang</t>
  </si>
  <si>
    <t>DEGB_DENW_276_16</t>
  </si>
  <si>
    <t>mäßig bis mittel</t>
  </si>
  <si>
    <t>Kreide</t>
  </si>
  <si>
    <t>Rechtsrheinisches Schiefergebirge / Möhne</t>
  </si>
  <si>
    <t>DEGB_DENW_276_17</t>
  </si>
  <si>
    <t>Warsteiner Massenkalk</t>
  </si>
  <si>
    <t>DEGB_DENW_276_18</t>
  </si>
  <si>
    <t>Rechtsrheinisches Schiefergebirge / Arnsberg</t>
  </si>
  <si>
    <t>DEGB_DENW_276_19</t>
  </si>
  <si>
    <t>Briloner Massenkalk</t>
  </si>
  <si>
    <t>DEGB_DENW_276_20</t>
  </si>
  <si>
    <t>Rechtsrheinisches Schiefergebirge / Olsberg</t>
  </si>
  <si>
    <t>DEGB_DENW_276_21</t>
  </si>
  <si>
    <t>Rechtsrheinisches Schiefergebirge / Ramsbeck</t>
  </si>
  <si>
    <t>DEGB_DENW_276_22</t>
  </si>
  <si>
    <t>Hellefelder &amp; Sparganophyllum-Kalke</t>
  </si>
  <si>
    <t>DEGB_DENW_276_23</t>
  </si>
  <si>
    <t>lokal sehr ergiebig</t>
  </si>
  <si>
    <t>Rechtsrheinisches Schiefergebirge / Wenne</t>
  </si>
  <si>
    <t>DEGB_DENW_276_24</t>
  </si>
  <si>
    <t>Rechtsrheinisches Schiefergebirge / Sundern</t>
  </si>
  <si>
    <t>DEGB_DENW_276_25</t>
  </si>
  <si>
    <t>Rechtsrheinisches Schiefergebirge / mittlere Lenne</t>
  </si>
  <si>
    <t>DEGB_DENW_276_26</t>
  </si>
  <si>
    <t>Atterdorn-Elspe-Doppelmulde</t>
  </si>
  <si>
    <t>DEGB_DENW_276_27</t>
  </si>
  <si>
    <t>Rechtsrheinisches Schiefergebirge / Bigge</t>
  </si>
  <si>
    <t>DEGB_DENW_276_28</t>
  </si>
  <si>
    <t>Hauptkeratophyr / Kirchhundem</t>
  </si>
  <si>
    <t>DEGB_DENW_276_29</t>
  </si>
  <si>
    <t>mäßig</t>
  </si>
  <si>
    <t>Rechtsrheinisches Schiefergebirge / obere Lenne</t>
  </si>
  <si>
    <t>DEGB_DENW_276_30</t>
  </si>
  <si>
    <t>Westl. Niederung der Emscher</t>
  </si>
  <si>
    <t>DEGB_DENW_277_01</t>
  </si>
  <si>
    <t>Emscher</t>
  </si>
  <si>
    <t>Tertiär des westlichen Münsterlandes / Emscher-Gebiet</t>
  </si>
  <si>
    <t>DEGB_DENW_277_02</t>
  </si>
  <si>
    <t>sehr gering</t>
  </si>
  <si>
    <t>nicht ergiebig</t>
  </si>
  <si>
    <t>Münsterländer Oberkreide</t>
  </si>
  <si>
    <t>DEGB_DENW_277_03</t>
  </si>
  <si>
    <t>Kluft-GWL, Poren-GWL</t>
  </si>
  <si>
    <t>Recklinghausen-Schichten / Emscher-Gebiet</t>
  </si>
  <si>
    <t>DEGB_DENW_277_04</t>
  </si>
  <si>
    <t>Niederung der Emscher</t>
  </si>
  <si>
    <t>DEGB_DENW_277_05</t>
  </si>
  <si>
    <t>Münsterländer Oberkreide / südliches Emscher-Gebiet</t>
  </si>
  <si>
    <t>DEGB_DENW_277_06</t>
  </si>
  <si>
    <t>Kreide am Südrand d. Münsterlandes m. Karbon/südl. Emscher-Geb.</t>
  </si>
  <si>
    <t>DEGB_DENW_277_07</t>
  </si>
  <si>
    <t>Ruhrkarbon / östliches Emscher-Gebiet</t>
  </si>
  <si>
    <t>DEGB_DENW_277_08</t>
  </si>
  <si>
    <t>Kreide am Südrand des Münsterlandes / östliches Emscher-Gebiet</t>
  </si>
  <si>
    <t>DEGB_DENW_277_09</t>
  </si>
  <si>
    <t>Münsterländer Oberkreide / Emscher / Dortmund</t>
  </si>
  <si>
    <t>DEGB_DENW_277_10</t>
  </si>
  <si>
    <t>Niederung der Lippe / Mündungsbereich</t>
  </si>
  <si>
    <t>DEGB_DENW_278_01</t>
  </si>
  <si>
    <t>Niederung der Lippe / Dorsten</t>
  </si>
  <si>
    <t>DEGB_DENW_278_02</t>
  </si>
  <si>
    <t>Tertiär des westlichen Münsterlandes / Schermbeck</t>
  </si>
  <si>
    <t>DEGB_DENW_278_03</t>
  </si>
  <si>
    <t>278_04</t>
  </si>
  <si>
    <t>Tertiär des westlichen Münsterlandes / Gartroper Mühlenbach</t>
  </si>
  <si>
    <t>DEGB_DENW_278_04</t>
  </si>
  <si>
    <t>Münsterländer Oberkreide / Schölsbach</t>
  </si>
  <si>
    <t>DEGB_DENW_278_05</t>
  </si>
  <si>
    <t>Halterner Sande / Haard</t>
  </si>
  <si>
    <t>DEGB_DENW_278_06</t>
  </si>
  <si>
    <t>äußerst ergiebig</t>
  </si>
  <si>
    <t>Halterner Sande / Hohe Mark</t>
  </si>
  <si>
    <t>DEGB_DENW_278_07</t>
  </si>
  <si>
    <t>Niederung der Lippe / Datteln Ahsen</t>
  </si>
  <si>
    <t>DEGB_DENW_278_08</t>
  </si>
  <si>
    <t>Niederung Heubach / Haltener Mühlenbach</t>
  </si>
  <si>
    <t>DEGB_DENW_278_09</t>
  </si>
  <si>
    <t>Niederung Mittellauf der Stever</t>
  </si>
  <si>
    <t>DEGB_DENW_278_10</t>
  </si>
  <si>
    <t>Halterner Sande / Borkenberg / Humberg</t>
  </si>
  <si>
    <t>DEGB_DENW_278_11</t>
  </si>
  <si>
    <t>Dülmen-Schichten / Nord</t>
  </si>
  <si>
    <t>DEGB_DENW_278_12</t>
  </si>
  <si>
    <t>Oberkreide der Baumberge</t>
  </si>
  <si>
    <t>DEGB_DENW_278_13</t>
  </si>
  <si>
    <t>mittel</t>
  </si>
  <si>
    <t>Münsterländer Oberkreide / Oberlauf Stever</t>
  </si>
  <si>
    <t>DEGB_DENW_278_14</t>
  </si>
  <si>
    <t>Münsterländer Oberkreide / Kamen</t>
  </si>
  <si>
    <t>DEGB_DENW_278_15</t>
  </si>
  <si>
    <t>Dülmen-Schichten / Süd</t>
  </si>
  <si>
    <t>DEGB_DENW_278_16</t>
  </si>
  <si>
    <t>Münsterländer Oberkreide / Lippe / Dortmund</t>
  </si>
  <si>
    <t>DEGB_DENW_278_17</t>
  </si>
  <si>
    <t>Niederung der Seseke</t>
  </si>
  <si>
    <t>DEGB_DENW_278_18</t>
  </si>
  <si>
    <t>gering bis mäßig ergiebig</t>
  </si>
  <si>
    <t>Münsterländer Oberkreide / Funne</t>
  </si>
  <si>
    <t>DEGB_DENW_278_19</t>
  </si>
  <si>
    <t>Niederung der Lippe und der Ahse</t>
  </si>
  <si>
    <t>DEGB_DENW_278_20</t>
  </si>
  <si>
    <t>Münsterländer Oberkreide / Beckumer Berge</t>
  </si>
  <si>
    <t>DEGB_DENW_278_21</t>
  </si>
  <si>
    <t>Münsterländer Oberkreide / Soest</t>
  </si>
  <si>
    <t>DEGB_DENW_278_22</t>
  </si>
  <si>
    <t>Oberkreide-Schichten des Hellweg / West</t>
  </si>
  <si>
    <t>DEGB_DENW_278_23</t>
  </si>
  <si>
    <t>Oberkreide-Schichten des Hellweg / Ost</t>
  </si>
  <si>
    <t>DEGB_DENW_278_24</t>
  </si>
  <si>
    <t>Niederung der Lippe / Lippstadt</t>
  </si>
  <si>
    <t>DEGB_DENW_278_25</t>
  </si>
  <si>
    <t>Boker Heide</t>
  </si>
  <si>
    <t>DEGB_DENW_278_26</t>
  </si>
  <si>
    <t>Sennesande</t>
  </si>
  <si>
    <t>DEGB_DENW_278_27</t>
  </si>
  <si>
    <t>Paderborner Hochfläche / Nord</t>
  </si>
  <si>
    <t>DEGB_DENW_278_28</t>
  </si>
  <si>
    <t>Karst-GWL, Kluft-GWL</t>
  </si>
  <si>
    <t>Paderborner Hochfläche / Süd</t>
  </si>
  <si>
    <t>DEGB_DENW_278_29</t>
  </si>
  <si>
    <t>Rechtsrheinisches Schiefergebirge / Wünnenberg</t>
  </si>
  <si>
    <t>DEGB_DENW_278_30</t>
  </si>
  <si>
    <t>Briloner Massenkalk / Lippe</t>
  </si>
  <si>
    <t>DEGB_DENW_278_31</t>
  </si>
  <si>
    <t>Niederung des Rheins</t>
  </si>
  <si>
    <t>DEGB_DENW_2799_01</t>
  </si>
  <si>
    <t>Deltarhein NRW</t>
  </si>
  <si>
    <t>DEGB_DENW_2799_02</t>
  </si>
  <si>
    <t>DEGB_DENW_27_01</t>
  </si>
  <si>
    <t>Rheingraben Nord</t>
  </si>
  <si>
    <t>DEGB_DENW_27_02</t>
  </si>
  <si>
    <t>DEGB_DENW_27_03</t>
  </si>
  <si>
    <t>DEGB_DENW_27_04</t>
  </si>
  <si>
    <t>DEGB_DENW_27_05</t>
  </si>
  <si>
    <t>DEGB_DENW_27_06</t>
  </si>
  <si>
    <t>Tertiär des westlichen Münsterlandes</t>
  </si>
  <si>
    <t>DEGB_DENW_27_07</t>
  </si>
  <si>
    <t>DEGB_DENW_27_08</t>
  </si>
  <si>
    <t>DEGB_DENW_27_09</t>
  </si>
  <si>
    <t>DEGB_DENW_27_10</t>
  </si>
  <si>
    <t>DEGB_DENW_27_11</t>
  </si>
  <si>
    <t>27_12</t>
  </si>
  <si>
    <t>Ruhrkarbon</t>
  </si>
  <si>
    <t>DEGB_DENW_27_12</t>
  </si>
  <si>
    <t>DEGB_DENW_27_13</t>
  </si>
  <si>
    <t>DEGB_DENW_27_14</t>
  </si>
  <si>
    <t>DEGB_DENW_27_15</t>
  </si>
  <si>
    <t>DEGB_DENW_27_16</t>
  </si>
  <si>
    <t>DEGB_DENW_27_17</t>
  </si>
  <si>
    <t>DEGB_DENW_27_18</t>
  </si>
  <si>
    <t>Terrassen des Rheins</t>
  </si>
  <si>
    <t>DEGB_DENW_27_19</t>
  </si>
  <si>
    <t>DEGB_DENW_27_20</t>
  </si>
  <si>
    <t>DEGB_DENW_27_21</t>
  </si>
  <si>
    <t>DEGB_DENW_27_22</t>
  </si>
  <si>
    <t>DEGB_DENW_27_23</t>
  </si>
  <si>
    <t>DEGB_DENW_27_24</t>
  </si>
  <si>
    <t>DEGB_DENW_27_25</t>
  </si>
  <si>
    <t>DEGB_DENW_27_26</t>
  </si>
  <si>
    <t>DEGB_DENW_27_27</t>
  </si>
  <si>
    <t>DEGB_DENW_27_28</t>
  </si>
  <si>
    <t>DEGB_DENW_27_29</t>
  </si>
  <si>
    <t>DEGB_DENW_27_30</t>
  </si>
  <si>
    <t>DEGB_DENW_27_31</t>
  </si>
  <si>
    <t>DEGB_DENW_27_32</t>
  </si>
  <si>
    <t>DEGB_DENW_282_01</t>
  </si>
  <si>
    <t>Maas Süd NRW</t>
  </si>
  <si>
    <t>DEGB_DENW_282_02</t>
  </si>
  <si>
    <t>DEGB_DENW_282_03</t>
  </si>
  <si>
    <t>DEGB_DENW_282_04</t>
  </si>
  <si>
    <t>DEGB_DENW_282_05</t>
  </si>
  <si>
    <t>282_06</t>
  </si>
  <si>
    <t>Tagebau Inden</t>
  </si>
  <si>
    <t>DEGB_DENW_282_06</t>
  </si>
  <si>
    <t>gering</t>
  </si>
  <si>
    <t>DEGB_DENW_282_07</t>
  </si>
  <si>
    <t>DEGB_DENW_282_08</t>
  </si>
  <si>
    <t>Südlimburgische Kreidetafel</t>
  </si>
  <si>
    <t>DEGB_DENW_282_09</t>
  </si>
  <si>
    <t>DEGB_DENW_282_10</t>
  </si>
  <si>
    <t>Aachen-Stolberger Kalkzüge</t>
  </si>
  <si>
    <t>DEGB_DENW_282_11</t>
  </si>
  <si>
    <t>karbonatisch, silikatisch</t>
  </si>
  <si>
    <t>überwiegend sehr ergiebig</t>
  </si>
  <si>
    <t>DEGB_DENW_282_12</t>
  </si>
  <si>
    <t>Kambrium/Devon</t>
  </si>
  <si>
    <t>DEGB_DENW_282_13</t>
  </si>
  <si>
    <t>DEGB_DENW_282_14</t>
  </si>
  <si>
    <t>DEGB_DENW_282_15</t>
  </si>
  <si>
    <t>DEGB_DENW_282_16</t>
  </si>
  <si>
    <t>DEGB_DENW_282_17</t>
  </si>
  <si>
    <t>DEGB_DENW_284_01</t>
  </si>
  <si>
    <t>Maas Nord NRW</t>
  </si>
  <si>
    <t>Terrassenebene des Rheins</t>
  </si>
  <si>
    <t>DEGB_DENW_286_01</t>
  </si>
  <si>
    <t>DEGB_DENW_286_02</t>
  </si>
  <si>
    <t>DEGB_DENW_286_03</t>
  </si>
  <si>
    <t>DEGB_DENW_286_04</t>
  </si>
  <si>
    <t>DEGB_DENW_286_05</t>
  </si>
  <si>
    <t>DEGB_DENW_286_06</t>
  </si>
  <si>
    <t>DEGB_DENW_286_07</t>
  </si>
  <si>
    <t>286_08</t>
  </si>
  <si>
    <t>Tagebau Garzweiler</t>
  </si>
  <si>
    <t>DEGB_DENW_286_08</t>
  </si>
  <si>
    <t>Terrassenebene der Maas</t>
  </si>
  <si>
    <t>DEGB_DENW_28_02</t>
  </si>
  <si>
    <t>DEGB_DENW_28_03</t>
  </si>
  <si>
    <t>DEGB_DENW_28_04</t>
  </si>
  <si>
    <t>28_05</t>
  </si>
  <si>
    <t>DEGB_DENW_28_05</t>
  </si>
  <si>
    <t>28_06</t>
  </si>
  <si>
    <t>Aachen-Stolberger Kohlenkalkzüge</t>
  </si>
  <si>
    <t>DEGB_DENW_28_06</t>
  </si>
  <si>
    <t>28_07</t>
  </si>
  <si>
    <t>DEGB_DENW_28_07</t>
  </si>
  <si>
    <t>Hase links Lockergestein</t>
  </si>
  <si>
    <t>DEGB_DENI_36_01</t>
  </si>
  <si>
    <t>Ems NRW</t>
  </si>
  <si>
    <t>36_02</t>
  </si>
  <si>
    <t>Hase rechts Festgestein</t>
  </si>
  <si>
    <t>DEGB_DENI_36_02</t>
  </si>
  <si>
    <t>Trias/Jura</t>
  </si>
  <si>
    <t>Hase links Festgestein</t>
  </si>
  <si>
    <t>DEGB_DENI_36_03</t>
  </si>
  <si>
    <t>Teutoburger Wald - Hase</t>
  </si>
  <si>
    <t>DEGB_DENI_36_04</t>
  </si>
  <si>
    <t>gering bis hoch</t>
  </si>
  <si>
    <t>wechselnd ergiebig</t>
  </si>
  <si>
    <t>Obere Ems links (Plantlünner Sandebene West)</t>
  </si>
  <si>
    <t>DEGB_DENI_3_01</t>
  </si>
  <si>
    <t>Plantlünner Sandebene (Mitte)</t>
  </si>
  <si>
    <t>DEGB_DENW_3_02</t>
  </si>
  <si>
    <t>Große Aa</t>
  </si>
  <si>
    <t>DEGB_DENI_3_03</t>
  </si>
  <si>
    <t>Niederung der Oberen Ems (Emsdetten/Saerbeck)</t>
  </si>
  <si>
    <t>DEGB_DENW_3_04</t>
  </si>
  <si>
    <t>Niederung der Oberen Ems (Greven/Ladbergen)</t>
  </si>
  <si>
    <t>DEGB_DENW_3_05</t>
  </si>
  <si>
    <t>Niederung der Oberen Ems (Sassenberg/Versmold)</t>
  </si>
  <si>
    <t>DEGB_DENW_3_06</t>
  </si>
  <si>
    <t>Niederung der Oberen Ems (Beelen/Harsewinkel)</t>
  </si>
  <si>
    <t>DEGB_DENW_3_07</t>
  </si>
  <si>
    <t>Niederung der Oberen Ems (Rietberg/Verl)</t>
  </si>
  <si>
    <t>DEGB_DENW_3_08</t>
  </si>
  <si>
    <t>Sennesande (Nordost)</t>
  </si>
  <si>
    <t>DEGB_DENW_3_09</t>
  </si>
  <si>
    <t>Münsterländer Kiessandzug (Süd)</t>
  </si>
  <si>
    <t>DEGB_DENW_3_10</t>
  </si>
  <si>
    <t>Münsterländer Oberkreide (Oelde/Herzebrock)</t>
  </si>
  <si>
    <t>DEGB_DENW_3_11</t>
  </si>
  <si>
    <t>Münsterländer Oberkreide (Sendenhorst/Beckum)</t>
  </si>
  <si>
    <t>DEGB_DENW_3_12</t>
  </si>
  <si>
    <t>Münsterländer Oberkreide (Altenberge/Aschenberg)</t>
  </si>
  <si>
    <t>DEGB_DENW_3_13</t>
  </si>
  <si>
    <t>Teutoburger Wald (Südost)</t>
  </si>
  <si>
    <t>DEGB_DENW_3_14</t>
  </si>
  <si>
    <t>Teutoburger Wald (Nordwest)</t>
  </si>
  <si>
    <t>DEGB_DENW_3_15</t>
  </si>
  <si>
    <t>Südhang des Schafberges</t>
  </si>
  <si>
    <t>DEGB_DENW_3_16</t>
  </si>
  <si>
    <t>Jura</t>
  </si>
  <si>
    <t>Karbon des Schafberges</t>
  </si>
  <si>
    <t>DEGB_DENW_3_17</t>
  </si>
  <si>
    <t>Nordosthang des Schafberges</t>
  </si>
  <si>
    <t>DEGB_DENW_3_18</t>
  </si>
  <si>
    <t>Nordosthang der Baumberge</t>
  </si>
  <si>
    <t>DEGB_DENW_3_19</t>
  </si>
  <si>
    <t>Thieberg bei Rheine</t>
  </si>
  <si>
    <t>DEGB_DENW_3_20</t>
  </si>
  <si>
    <t>DEGB_DEHE_4_1029</t>
  </si>
  <si>
    <t>Weser NRW</t>
  </si>
  <si>
    <t>DEGB_DENW_4_1027</t>
  </si>
  <si>
    <t>DEGB_DENW_4_1025</t>
  </si>
  <si>
    <t>42_04</t>
  </si>
  <si>
    <t>Hauptkeratophyr</t>
  </si>
  <si>
    <t>DEGB_DENW_4_1026</t>
  </si>
  <si>
    <t>Trias Ostwestfalens</t>
  </si>
  <si>
    <t>DEGB_DENW_4_2601</t>
  </si>
  <si>
    <t>gering bis mittel</t>
  </si>
  <si>
    <t>4400_5112 (Hessen)</t>
  </si>
  <si>
    <t>DEGB_DEHE_4_2602</t>
  </si>
  <si>
    <t>Trias Nordhessens</t>
  </si>
  <si>
    <t>DEGB_DEHE_4_2604</t>
  </si>
  <si>
    <t>Perm/Trias</t>
  </si>
  <si>
    <t>DEGB_DEHE_4_2605</t>
  </si>
  <si>
    <t>DEGB_DENW_4_2606</t>
  </si>
  <si>
    <t>Große Aue Lockergestein links</t>
  </si>
  <si>
    <t>DEGB_DENI_4_2413</t>
  </si>
  <si>
    <t>Große Aue Lockergestein rechts</t>
  </si>
  <si>
    <t>DEGB_DENI_4_2412</t>
  </si>
  <si>
    <t>Kreide-Schichten zwischen Stemwede und Petershagen</t>
  </si>
  <si>
    <t>DEGB_DENW_4_2410</t>
  </si>
  <si>
    <t>praktisch grundwasserfrei</t>
  </si>
  <si>
    <t>Große Aue Lockergestein im Süden</t>
  </si>
  <si>
    <t>DEGB_DENW_4_2408</t>
  </si>
  <si>
    <t>Wiehengebirge</t>
  </si>
  <si>
    <t>DEGB_DENW_4_2406</t>
  </si>
  <si>
    <t>nicht sehr ergiebig</t>
  </si>
  <si>
    <t>Hunte Lockergestein rechts</t>
  </si>
  <si>
    <t>DEGB_DENI_4_2502</t>
  </si>
  <si>
    <t>496_02</t>
  </si>
  <si>
    <t>Hunte Festgestein rechts</t>
  </si>
  <si>
    <t>DEGB_DENI_4_2503</t>
  </si>
  <si>
    <t>sehr gering bis hoch</t>
  </si>
  <si>
    <t>Mittlere Weser Lockergestein rechts</t>
  </si>
  <si>
    <t>DEGB_DENI_4_2403</t>
  </si>
  <si>
    <t>Mittlere Weser Lockergestein links 2</t>
  </si>
  <si>
    <t>DEGB_DENI_4_2411</t>
  </si>
  <si>
    <t>Niederung der Weser</t>
  </si>
  <si>
    <t>DEGB_DENW_4_2407</t>
  </si>
  <si>
    <t>Petershäger Kreide</t>
  </si>
  <si>
    <t>DEGB_DENW_4_2409</t>
  </si>
  <si>
    <t>Mittlere Weser Festgestein rechts</t>
  </si>
  <si>
    <t>DEGB_DENI_4_2404</t>
  </si>
  <si>
    <t>sehr gering bis mittel</t>
  </si>
  <si>
    <t>Jura/Kreide</t>
  </si>
  <si>
    <t>4_06</t>
  </si>
  <si>
    <t>Oberweser-Hameln</t>
  </si>
  <si>
    <t>DEGB_DENI_4_2302</t>
  </si>
  <si>
    <t>Talaue der Weser südl. Wiehengebirge</t>
  </si>
  <si>
    <t>DEGB_DENW_4_2301</t>
  </si>
  <si>
    <t>DEGB_DENW_4_2405</t>
  </si>
  <si>
    <t>Nördliche Herforder Mulde</t>
  </si>
  <si>
    <t>DEGB_DENW_4_2320</t>
  </si>
  <si>
    <t>Werre-Bega-Else-Talung</t>
  </si>
  <si>
    <t>DEGB_DENW_4_2315</t>
  </si>
  <si>
    <t>4_11</t>
  </si>
  <si>
    <t>Werre mesozoisches Festgestein</t>
  </si>
  <si>
    <t>DEGB_DENI_4_2318</t>
  </si>
  <si>
    <t>Südliche Herforder Mulde</t>
  </si>
  <si>
    <t>DEGB_DENW_4_2317</t>
  </si>
  <si>
    <t>Westlippische Trias-Gebiete</t>
  </si>
  <si>
    <t>DEGB_DENW_4_2316</t>
  </si>
  <si>
    <t>lokal ergiebig</t>
  </si>
  <si>
    <t>Östlicher Teutoburger Wald</t>
  </si>
  <si>
    <t>DEGB_DENW_4_2314</t>
  </si>
  <si>
    <t>Trias/Jura/Kreide</t>
  </si>
  <si>
    <t>Mittellippische Trias-Gebiete</t>
  </si>
  <si>
    <t>DEGB_DENW_4_2313</t>
  </si>
  <si>
    <t>Nordlippische Trias-Gebiete</t>
  </si>
  <si>
    <t>DEGB_DENW_4_2312</t>
  </si>
  <si>
    <t>Südlippische Trias-Gebiete</t>
  </si>
  <si>
    <t>DEGB_DENW_4_2310</t>
  </si>
  <si>
    <t>Nördliches Eggegebirge</t>
  </si>
  <si>
    <t>DEGB_DENW_4_2311</t>
  </si>
  <si>
    <t>Südliches Eggegebirge</t>
  </si>
  <si>
    <t>DEGB_DENW_4_2307</t>
  </si>
  <si>
    <t>Brakel-Borgentreicher Trias</t>
  </si>
  <si>
    <t>DEGB_DENW_4_2306</t>
  </si>
  <si>
    <t>Höxteraner Trias</t>
  </si>
  <si>
    <t>DEGB_DENW_4_2308</t>
  </si>
  <si>
    <t>Ottensteiner Hochfläche</t>
  </si>
  <si>
    <t>DEGB_DENI_4_2309</t>
  </si>
  <si>
    <t>Vogler-Solling-Bramwald</t>
  </si>
  <si>
    <t>DEGB_DENI_4_2303</t>
  </si>
  <si>
    <t>Beverunger Trias</t>
  </si>
  <si>
    <t>DEGB_DENW_4_2305</t>
  </si>
  <si>
    <t>Niederung des Rheins / Issel-Talsandebene</t>
  </si>
  <si>
    <t>DEGB_DENW_928_01</t>
  </si>
  <si>
    <t>Niederung des Rheins mit Bocholter Aa-Talsandebene</t>
  </si>
  <si>
    <t>DEGB_DENW_928_02</t>
  </si>
  <si>
    <t>Niederung der Bocholter Aa</t>
  </si>
  <si>
    <t>DEGB_DENW_928_03</t>
  </si>
  <si>
    <t>Niederungen im Einzugsgebiet der Issel / Berkel</t>
  </si>
  <si>
    <t>DEGB_DENW_928_04</t>
  </si>
  <si>
    <t>Kreide/Quartär</t>
  </si>
  <si>
    <t>Niederung der Dinkel</t>
  </si>
  <si>
    <t>DEGB_DENW_928_06</t>
  </si>
  <si>
    <t>Niederung der Vechte</t>
  </si>
  <si>
    <t>DEGB_DENW_928_07_1</t>
  </si>
  <si>
    <t>Niederung der Vechte rechts</t>
  </si>
  <si>
    <t>DEGB_DENI_928_23</t>
  </si>
  <si>
    <t>Ochtruper Sattel</t>
  </si>
  <si>
    <t>DEGB_DENW_928_10</t>
  </si>
  <si>
    <t>Trias/Kreide</t>
  </si>
  <si>
    <t>Tertiär und Grundmoräne von Enschede</t>
  </si>
  <si>
    <t>DEGB_DENW_928_11</t>
  </si>
  <si>
    <t>Unterkreide des westl. Münsterlandes</t>
  </si>
  <si>
    <t>DEGB_DENW_928_12</t>
  </si>
  <si>
    <t>Cenoman-Turon-Zug des westl. Münsterlandes</t>
  </si>
  <si>
    <t>DEGB_DENW_928_13</t>
  </si>
  <si>
    <t>Weseker- u. Winterswijker Sattel</t>
  </si>
  <si>
    <t>DEGB_DENW_928_14</t>
  </si>
  <si>
    <t>Tertiär des westlichen Münsterlandes / Vardingholt</t>
  </si>
  <si>
    <t>DEGB_DENW_928_16</t>
  </si>
  <si>
    <t>Tertiär des westlichen Münsterlandes / Issel</t>
  </si>
  <si>
    <t>DEGB_DENW_928_17</t>
  </si>
  <si>
    <t>Halterner Sande / Nord</t>
  </si>
  <si>
    <t>DEGB_DENW_928_18</t>
  </si>
  <si>
    <t>Münsterländer Oberkreide / West</t>
  </si>
  <si>
    <t>DEGB_DENW_928_19</t>
  </si>
  <si>
    <t>Oberkreide der Coesfeld-Daruper Höhen</t>
  </si>
  <si>
    <t>DEGB_DENW_928_20</t>
  </si>
  <si>
    <t>Oberkreide der Baumberge/Schöppinger Berg/Osterwicker Hügelland</t>
  </si>
  <si>
    <t>DEGB_DENW_928_21</t>
  </si>
  <si>
    <t>Münsterländer Oberkreide / Altenberger Höhenzug</t>
  </si>
  <si>
    <t>DEGB_DENW_928_22</t>
  </si>
  <si>
    <t>rel_Ausw_rotes_Gebiet</t>
  </si>
  <si>
    <t>relevant für die Ausweisung roter Gebiete,
Nitrat- bzw. Nitrateintragskonzentration ist &gt; 50 mg/l NO3/NO30 oder NO3 &gt; 37,5 mg/l bei steigendem Trend</t>
  </si>
  <si>
    <t>Nitrateintragskonzentration wenn vorhanden (Nitratkonzentration im Grundwasser vor Denitrifikation)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</si>
</sst>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0" fillId="2" borderId="0" xfId="0" applyFill="1"/>
    <xf numFmtId="0" fontId="2" fillId="0" borderId="2" xfId="0" applyFont="1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/>
    </xf>
    <xf numFmtId="164" fontId="0" fillId="0" borderId="0" xfId="0" applyNumberFormat="1"/>
    <xf numFmtId="0" fontId="0" fillId="0" borderId="1" xfId="0" applyBorder="1" applyAlignment="1">
      <alignment wrapText="1"/>
    </xf>
    <xf numFmtId="0" fontId="2" fillId="0" borderId="1" xfId="0" applyFont="1" applyBorder="1"/>
    <xf numFmtId="0" fontId="0" fillId="0" borderId="1" xfId="0" applyBorder="1"/>
    <xf numFmtId="49" fontId="0" fillId="0" borderId="0" xfId="0" applyNumberFormat="1"/>
    <xf numFmtId="0" fontId="1" fillId="3" borderId="0" xfId="1" applyFill="1"/>
    <xf numFmtId="0" fontId="1" fillId="0" borderId="0" xfId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workbookViewId="0"/>
  </sheetViews>
  <sheetFormatPr baseColWidth="10" defaultRowHeight="15" x14ac:dyDescent="0.25"/>
  <cols>
    <col min="1" max="1" width="18.7109375" customWidth="1"/>
    <col min="2" max="2" width="49.140625" customWidth="1"/>
    <col min="3" max="4" width="32.7109375" customWidth="1"/>
    <col min="5" max="5" width="34.85546875" customWidth="1"/>
    <col min="6" max="6" width="23.85546875" customWidth="1"/>
  </cols>
  <sheetData>
    <row r="1" spans="1:3" x14ac:dyDescent="0.25">
      <c r="A1" s="1" t="s">
        <v>2865</v>
      </c>
    </row>
    <row r="2" spans="1:3" ht="15.75" thickBot="1" x14ac:dyDescent="0.3">
      <c r="A2" s="1"/>
    </row>
    <row r="3" spans="1:3" ht="15.75" thickBot="1" x14ac:dyDescent="0.3">
      <c r="A3" s="6" t="s">
        <v>2868</v>
      </c>
      <c r="B3" s="7" t="s">
        <v>2870</v>
      </c>
      <c r="C3" s="5" t="s">
        <v>2869</v>
      </c>
    </row>
    <row r="4" spans="1:3" x14ac:dyDescent="0.25">
      <c r="A4" s="3" t="s">
        <v>2860</v>
      </c>
      <c r="B4" s="8" t="s">
        <v>2863</v>
      </c>
      <c r="C4" s="4"/>
    </row>
    <row r="5" spans="1:3" x14ac:dyDescent="0.25">
      <c r="A5" s="14" t="s">
        <v>2855</v>
      </c>
      <c r="B5" s="9" t="s">
        <v>2864</v>
      </c>
      <c r="C5" s="15"/>
    </row>
    <row r="6" spans="1:3" x14ac:dyDescent="0.25">
      <c r="A6" s="14" t="s">
        <v>4784</v>
      </c>
      <c r="B6" s="15" t="s">
        <v>5158</v>
      </c>
      <c r="C6" s="15"/>
    </row>
    <row r="7" spans="1:3" x14ac:dyDescent="0.25">
      <c r="A7" s="14" t="s">
        <v>5157</v>
      </c>
      <c r="B7" s="15" t="s">
        <v>5159</v>
      </c>
      <c r="C7" s="15"/>
    </row>
    <row r="8" spans="1:3" ht="45" x14ac:dyDescent="0.25">
      <c r="A8" s="14" t="s">
        <v>2861</v>
      </c>
      <c r="B8" s="10" t="s">
        <v>2877</v>
      </c>
      <c r="C8" s="15"/>
    </row>
    <row r="9" spans="1:3" ht="30" x14ac:dyDescent="0.25">
      <c r="A9" s="14" t="s">
        <v>2854</v>
      </c>
      <c r="B9" s="10" t="s">
        <v>2866</v>
      </c>
      <c r="C9" s="15"/>
    </row>
    <row r="10" spans="1:3" ht="30" x14ac:dyDescent="0.25">
      <c r="A10" s="14" t="s">
        <v>2853</v>
      </c>
      <c r="B10" s="10" t="s">
        <v>2867</v>
      </c>
      <c r="C10" s="15"/>
    </row>
    <row r="11" spans="1:3" x14ac:dyDescent="0.25">
      <c r="A11" s="14" t="s">
        <v>2875</v>
      </c>
      <c r="B11" s="10" t="s">
        <v>2876</v>
      </c>
      <c r="C11" s="15"/>
    </row>
    <row r="12" spans="1:3" ht="30" x14ac:dyDescent="0.25">
      <c r="A12" s="14" t="s">
        <v>4781</v>
      </c>
      <c r="B12" s="10" t="s">
        <v>4777</v>
      </c>
      <c r="C12" s="13" t="s">
        <v>4779</v>
      </c>
    </row>
    <row r="13" spans="1:3" ht="45" x14ac:dyDescent="0.25">
      <c r="A13" s="14" t="s">
        <v>4783</v>
      </c>
      <c r="B13" s="10" t="s">
        <v>4780</v>
      </c>
      <c r="C13" s="13" t="s">
        <v>4779</v>
      </c>
    </row>
    <row r="14" spans="1:3" ht="30" x14ac:dyDescent="0.25">
      <c r="A14" s="14" t="s">
        <v>2856</v>
      </c>
      <c r="B14" s="10" t="s">
        <v>2871</v>
      </c>
      <c r="C14" s="13" t="s">
        <v>2873</v>
      </c>
    </row>
    <row r="15" spans="1:3" ht="45" x14ac:dyDescent="0.25">
      <c r="A15" s="14" t="s">
        <v>2859</v>
      </c>
      <c r="B15" s="10" t="s">
        <v>5750</v>
      </c>
      <c r="C15" s="13" t="s">
        <v>2874</v>
      </c>
    </row>
    <row r="16" spans="1:3" ht="60" x14ac:dyDescent="0.25">
      <c r="A16" s="14" t="s">
        <v>2862</v>
      </c>
      <c r="B16" s="10" t="s">
        <v>2872</v>
      </c>
      <c r="C16" s="13" t="s">
        <v>2873</v>
      </c>
    </row>
    <row r="17" spans="1:3" ht="60" x14ac:dyDescent="0.25">
      <c r="A17" s="14" t="s">
        <v>5748</v>
      </c>
      <c r="B17" s="13" t="s">
        <v>5749</v>
      </c>
      <c r="C17" s="13" t="s">
        <v>4779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01"/>
  <sheetViews>
    <sheetView tabSelected="1" workbookViewId="0">
      <pane ySplit="1" topLeftCell="A2" activePane="bottomLeft" state="frozen"/>
      <selection pane="bottomLeft" activeCell="A8" sqref="A8:XFD8"/>
    </sheetView>
  </sheetViews>
  <sheetFormatPr baseColWidth="10" defaultColWidth="27.7109375" defaultRowHeight="15" x14ac:dyDescent="0.25"/>
  <cols>
    <col min="1" max="1" width="14.140625" customWidth="1"/>
    <col min="3" max="3" width="25.85546875" customWidth="1"/>
    <col min="4" max="4" width="24.7109375" customWidth="1"/>
    <col min="5" max="5" width="15.7109375" customWidth="1"/>
    <col min="6" max="6" width="8" customWidth="1"/>
    <col min="7" max="7" width="12" customWidth="1"/>
    <col min="8" max="8" width="20.140625" customWidth="1"/>
    <col min="9" max="9" width="15.7109375" customWidth="1"/>
    <col min="11" max="11" width="18.140625" customWidth="1"/>
    <col min="12" max="12" width="14.85546875" customWidth="1"/>
    <col min="13" max="13" width="17.140625" customWidth="1"/>
  </cols>
  <sheetData>
    <row r="1" spans="1:14" x14ac:dyDescent="0.25">
      <c r="A1" s="1" t="s">
        <v>2860</v>
      </c>
      <c r="B1" s="1" t="s">
        <v>2855</v>
      </c>
      <c r="C1" s="1" t="s">
        <v>4784</v>
      </c>
      <c r="D1" s="1" t="s">
        <v>5157</v>
      </c>
      <c r="E1" s="1" t="s">
        <v>2861</v>
      </c>
      <c r="F1" s="1" t="s">
        <v>2854</v>
      </c>
      <c r="G1" s="1" t="s">
        <v>2853</v>
      </c>
      <c r="H1" s="1" t="s">
        <v>2875</v>
      </c>
      <c r="I1" s="1" t="s">
        <v>4781</v>
      </c>
      <c r="J1" s="1" t="s">
        <v>4782</v>
      </c>
      <c r="K1" s="1" t="s">
        <v>2856</v>
      </c>
      <c r="L1" s="1" t="s">
        <v>2859</v>
      </c>
      <c r="M1" s="1" t="s">
        <v>2862</v>
      </c>
      <c r="N1" s="1" t="s">
        <v>5748</v>
      </c>
    </row>
    <row r="2" spans="1:14" x14ac:dyDescent="0.25">
      <c r="A2" s="16" t="s">
        <v>2620</v>
      </c>
      <c r="B2" t="s">
        <v>2619</v>
      </c>
      <c r="C2" t="s">
        <v>4825</v>
      </c>
      <c r="D2" t="s">
        <v>4825</v>
      </c>
      <c r="E2" t="s">
        <v>2362</v>
      </c>
      <c r="F2" s="11" t="s">
        <v>2974</v>
      </c>
      <c r="G2" s="11" t="s">
        <v>3962</v>
      </c>
      <c r="H2" t="s">
        <v>0</v>
      </c>
      <c r="I2" t="s">
        <v>4778</v>
      </c>
      <c r="J2" t="s">
        <v>4778</v>
      </c>
      <c r="K2" s="12">
        <v>41.7</v>
      </c>
      <c r="L2" s="12"/>
      <c r="M2" s="12">
        <v>41.7</v>
      </c>
      <c r="N2" t="s">
        <v>4778</v>
      </c>
    </row>
    <row r="3" spans="1:14" x14ac:dyDescent="0.25">
      <c r="A3" s="16" t="s">
        <v>2573</v>
      </c>
      <c r="B3" t="s">
        <v>2572</v>
      </c>
      <c r="C3" t="s">
        <v>4825</v>
      </c>
      <c r="D3" t="s">
        <v>4825</v>
      </c>
      <c r="E3" t="s">
        <v>291</v>
      </c>
      <c r="F3" s="11" t="s">
        <v>2997</v>
      </c>
      <c r="G3" s="11" t="s">
        <v>3983</v>
      </c>
      <c r="H3" t="s">
        <v>4</v>
      </c>
      <c r="I3" t="s">
        <v>4776</v>
      </c>
      <c r="J3" t="s">
        <v>4778</v>
      </c>
      <c r="K3" s="12">
        <v>8.6</v>
      </c>
      <c r="L3" s="12">
        <v>46.3</v>
      </c>
      <c r="M3" s="12">
        <v>46.3</v>
      </c>
      <c r="N3" t="s">
        <v>4778</v>
      </c>
    </row>
    <row r="4" spans="1:14" x14ac:dyDescent="0.25">
      <c r="A4" s="16" t="s">
        <v>2545</v>
      </c>
      <c r="B4" t="s">
        <v>2544</v>
      </c>
      <c r="C4" t="s">
        <v>4825</v>
      </c>
      <c r="D4" t="s">
        <v>4825</v>
      </c>
      <c r="E4" t="s">
        <v>706</v>
      </c>
      <c r="F4" s="11" t="s">
        <v>3010</v>
      </c>
      <c r="G4" s="11" t="s">
        <v>3996</v>
      </c>
      <c r="H4" t="s">
        <v>35</v>
      </c>
      <c r="I4" t="s">
        <v>4778</v>
      </c>
      <c r="J4" t="s">
        <v>4778</v>
      </c>
      <c r="K4" s="12">
        <v>19.100000000000001</v>
      </c>
      <c r="L4" s="12"/>
      <c r="M4" s="12">
        <v>19.100000000000001</v>
      </c>
      <c r="N4" t="s">
        <v>4778</v>
      </c>
    </row>
    <row r="5" spans="1:14" x14ac:dyDescent="0.25">
      <c r="A5" s="16" t="s">
        <v>2543</v>
      </c>
      <c r="B5" t="s">
        <v>2542</v>
      </c>
      <c r="C5" t="s">
        <v>4825</v>
      </c>
      <c r="D5" t="s">
        <v>4825</v>
      </c>
      <c r="E5" t="s">
        <v>291</v>
      </c>
      <c r="F5" s="11" t="s">
        <v>3011</v>
      </c>
      <c r="G5" s="11" t="s">
        <v>3997</v>
      </c>
      <c r="H5" t="s">
        <v>0</v>
      </c>
      <c r="I5" t="s">
        <v>4778</v>
      </c>
      <c r="J5" t="s">
        <v>4778</v>
      </c>
      <c r="K5" s="12">
        <v>20.7</v>
      </c>
      <c r="L5" s="12"/>
      <c r="M5" s="12">
        <v>20.7</v>
      </c>
      <c r="N5" t="s">
        <v>4778</v>
      </c>
    </row>
    <row r="6" spans="1:14" ht="15" customHeight="1" x14ac:dyDescent="0.25">
      <c r="A6" s="16" t="s">
        <v>2535</v>
      </c>
      <c r="B6" t="s">
        <v>2534</v>
      </c>
      <c r="C6" t="s">
        <v>4825</v>
      </c>
      <c r="D6" t="s">
        <v>4825</v>
      </c>
      <c r="E6" t="s">
        <v>706</v>
      </c>
      <c r="F6" s="11" t="s">
        <v>3015</v>
      </c>
      <c r="G6" s="11" t="s">
        <v>3996</v>
      </c>
      <c r="H6" t="s">
        <v>35</v>
      </c>
      <c r="I6" t="s">
        <v>4778</v>
      </c>
      <c r="J6" t="s">
        <v>4778</v>
      </c>
      <c r="K6" s="12">
        <v>8.1999999999999993</v>
      </c>
      <c r="L6" s="12"/>
      <c r="M6" s="12">
        <v>8.1999999999999993</v>
      </c>
      <c r="N6" t="s">
        <v>4778</v>
      </c>
    </row>
    <row r="7" spans="1:14" x14ac:dyDescent="0.25">
      <c r="A7" s="16" t="s">
        <v>2533</v>
      </c>
      <c r="B7" t="s">
        <v>2532</v>
      </c>
      <c r="C7" t="s">
        <v>4825</v>
      </c>
      <c r="D7" t="s">
        <v>4825</v>
      </c>
      <c r="E7" t="s">
        <v>706</v>
      </c>
      <c r="F7" s="11" t="s">
        <v>3016</v>
      </c>
      <c r="G7" s="11" t="s">
        <v>4001</v>
      </c>
      <c r="H7" t="s">
        <v>0</v>
      </c>
      <c r="I7" t="s">
        <v>4776</v>
      </c>
      <c r="J7" t="s">
        <v>4778</v>
      </c>
      <c r="K7" s="12">
        <v>6.1</v>
      </c>
      <c r="L7" s="12"/>
      <c r="M7" s="12">
        <v>6.1</v>
      </c>
      <c r="N7" t="s">
        <v>4778</v>
      </c>
    </row>
    <row r="8" spans="1:14" x14ac:dyDescent="0.25">
      <c r="A8" s="16" t="s">
        <v>2370</v>
      </c>
      <c r="B8" t="s">
        <v>2369</v>
      </c>
      <c r="C8" t="s">
        <v>4825</v>
      </c>
      <c r="D8" t="s">
        <v>4825</v>
      </c>
      <c r="E8" t="s">
        <v>706</v>
      </c>
      <c r="F8" s="11" t="s">
        <v>3087</v>
      </c>
      <c r="G8" s="11" t="s">
        <v>4067</v>
      </c>
      <c r="H8" t="s">
        <v>4</v>
      </c>
      <c r="I8" t="s">
        <v>4776</v>
      </c>
      <c r="J8" t="s">
        <v>4778</v>
      </c>
      <c r="K8" s="12">
        <v>218</v>
      </c>
      <c r="L8" s="12">
        <v>278.89999999999998</v>
      </c>
      <c r="M8" s="12">
        <v>278.89999999999998</v>
      </c>
      <c r="N8" t="str">
        <f>IF(M8&gt;50,"ja"," ")</f>
        <v>ja</v>
      </c>
    </row>
    <row r="9" spans="1:14" ht="15" customHeight="1" x14ac:dyDescent="0.25">
      <c r="A9" s="16" t="s">
        <v>2104</v>
      </c>
      <c r="B9" t="s">
        <v>2103</v>
      </c>
      <c r="C9" t="s">
        <v>4884</v>
      </c>
      <c r="D9" t="s">
        <v>4884</v>
      </c>
      <c r="E9" t="s">
        <v>1912</v>
      </c>
      <c r="F9" s="11" t="s">
        <v>3182</v>
      </c>
      <c r="G9" s="11" t="s">
        <v>4005</v>
      </c>
      <c r="H9" t="s">
        <v>0</v>
      </c>
      <c r="I9" t="s">
        <v>4778</v>
      </c>
      <c r="J9" t="s">
        <v>4778</v>
      </c>
      <c r="K9" s="12">
        <v>29</v>
      </c>
      <c r="L9" s="12"/>
      <c r="M9" s="12">
        <v>29</v>
      </c>
      <c r="N9" t="s">
        <v>4778</v>
      </c>
    </row>
    <row r="10" spans="1:14" x14ac:dyDescent="0.25">
      <c r="A10" s="16" t="s">
        <v>2102</v>
      </c>
      <c r="B10" t="s">
        <v>2101</v>
      </c>
      <c r="C10" t="s">
        <v>4884</v>
      </c>
      <c r="D10" t="s">
        <v>4884</v>
      </c>
      <c r="E10" t="s">
        <v>2098</v>
      </c>
      <c r="F10" s="11" t="s">
        <v>3183</v>
      </c>
      <c r="G10" s="11" t="s">
        <v>4159</v>
      </c>
      <c r="H10" t="s">
        <v>0</v>
      </c>
      <c r="I10" t="s">
        <v>4778</v>
      </c>
      <c r="J10" t="s">
        <v>4778</v>
      </c>
      <c r="K10" s="12">
        <v>28.2</v>
      </c>
      <c r="L10" s="12"/>
      <c r="M10" s="12">
        <v>28.2</v>
      </c>
      <c r="N10" t="s">
        <v>4778</v>
      </c>
    </row>
    <row r="11" spans="1:14" x14ac:dyDescent="0.25">
      <c r="A11" s="16" t="s">
        <v>2100</v>
      </c>
      <c r="B11" t="s">
        <v>2099</v>
      </c>
      <c r="C11" t="s">
        <v>4884</v>
      </c>
      <c r="D11" t="s">
        <v>4884</v>
      </c>
      <c r="E11" t="s">
        <v>2098</v>
      </c>
      <c r="F11" s="11" t="s">
        <v>3184</v>
      </c>
      <c r="G11" s="11" t="s">
        <v>4160</v>
      </c>
      <c r="H11" t="s">
        <v>0</v>
      </c>
      <c r="I11" t="s">
        <v>4778</v>
      </c>
      <c r="J11" t="s">
        <v>4778</v>
      </c>
      <c r="K11" s="12">
        <v>8.3000000000000007</v>
      </c>
      <c r="L11" s="12"/>
      <c r="M11" s="12">
        <v>8.3000000000000007</v>
      </c>
      <c r="N11" t="s">
        <v>4778</v>
      </c>
    </row>
    <row r="12" spans="1:14" x14ac:dyDescent="0.25">
      <c r="A12" s="16" t="s">
        <v>1814</v>
      </c>
      <c r="B12" t="s">
        <v>1813</v>
      </c>
      <c r="C12" t="s">
        <v>4935</v>
      </c>
      <c r="D12" t="s">
        <v>4935</v>
      </c>
      <c r="E12" t="s">
        <v>1752</v>
      </c>
      <c r="F12" s="11" t="s">
        <v>3297</v>
      </c>
      <c r="G12" s="11" t="s">
        <v>4252</v>
      </c>
      <c r="H12" t="s">
        <v>0</v>
      </c>
      <c r="I12" t="s">
        <v>4776</v>
      </c>
      <c r="J12" t="s">
        <v>4778</v>
      </c>
      <c r="K12" s="12">
        <v>25.8</v>
      </c>
      <c r="L12" s="12"/>
      <c r="M12" s="12">
        <v>25.8</v>
      </c>
      <c r="N12" t="s">
        <v>4778</v>
      </c>
    </row>
    <row r="13" spans="1:14" x14ac:dyDescent="0.25">
      <c r="A13" s="16" t="s">
        <v>1802</v>
      </c>
      <c r="B13" t="s">
        <v>1801</v>
      </c>
      <c r="C13" t="s">
        <v>4935</v>
      </c>
      <c r="D13" t="s">
        <v>4935</v>
      </c>
      <c r="E13" t="s">
        <v>1527</v>
      </c>
      <c r="F13" s="11" t="s">
        <v>3284</v>
      </c>
      <c r="G13" s="11" t="s">
        <v>4257</v>
      </c>
      <c r="H13" t="s">
        <v>0</v>
      </c>
      <c r="I13" t="s">
        <v>4778</v>
      </c>
      <c r="J13" t="s">
        <v>4778</v>
      </c>
      <c r="K13" s="12">
        <v>23.6</v>
      </c>
      <c r="L13" s="12"/>
      <c r="M13" s="12">
        <v>23.6</v>
      </c>
      <c r="N13" t="s">
        <v>4778</v>
      </c>
    </row>
    <row r="14" spans="1:14" x14ac:dyDescent="0.25">
      <c r="A14" s="16" t="s">
        <v>1764</v>
      </c>
      <c r="B14" t="s">
        <v>1763</v>
      </c>
      <c r="C14" t="s">
        <v>4935</v>
      </c>
      <c r="D14" t="s">
        <v>4935</v>
      </c>
      <c r="E14" t="s">
        <v>1527</v>
      </c>
      <c r="F14" s="11" t="s">
        <v>3315</v>
      </c>
      <c r="G14" s="11" t="s">
        <v>4274</v>
      </c>
      <c r="H14" t="s">
        <v>0</v>
      </c>
      <c r="I14" t="s">
        <v>4778</v>
      </c>
      <c r="J14" t="s">
        <v>4778</v>
      </c>
      <c r="K14" s="12">
        <v>11.7</v>
      </c>
      <c r="L14" s="12"/>
      <c r="M14" s="12">
        <v>11.7</v>
      </c>
      <c r="N14" t="s">
        <v>4778</v>
      </c>
    </row>
    <row r="15" spans="1:14" x14ac:dyDescent="0.25">
      <c r="A15" s="16" t="s">
        <v>1760</v>
      </c>
      <c r="B15" t="s">
        <v>1759</v>
      </c>
      <c r="C15" t="s">
        <v>4935</v>
      </c>
      <c r="D15" t="s">
        <v>4935</v>
      </c>
      <c r="E15" t="s">
        <v>1527</v>
      </c>
      <c r="F15" s="11" t="s">
        <v>3317</v>
      </c>
      <c r="G15" s="11" t="s">
        <v>4276</v>
      </c>
      <c r="H15" t="s">
        <v>0</v>
      </c>
      <c r="I15" t="s">
        <v>4778</v>
      </c>
      <c r="J15" t="s">
        <v>4778</v>
      </c>
      <c r="K15" s="12">
        <v>23</v>
      </c>
      <c r="L15" s="12"/>
      <c r="M15" s="12">
        <v>23</v>
      </c>
      <c r="N15" t="s">
        <v>4778</v>
      </c>
    </row>
    <row r="16" spans="1:14" x14ac:dyDescent="0.25">
      <c r="A16" s="16" t="s">
        <v>1758</v>
      </c>
      <c r="B16" t="s">
        <v>1757</v>
      </c>
      <c r="C16" t="s">
        <v>4935</v>
      </c>
      <c r="D16" t="s">
        <v>4935</v>
      </c>
      <c r="E16" t="s">
        <v>1737</v>
      </c>
      <c r="F16" s="11" t="s">
        <v>3318</v>
      </c>
      <c r="G16" s="11" t="s">
        <v>4277</v>
      </c>
      <c r="H16" t="s">
        <v>0</v>
      </c>
      <c r="I16" t="s">
        <v>4778</v>
      </c>
      <c r="J16" t="s">
        <v>4778</v>
      </c>
      <c r="K16" s="12">
        <v>30</v>
      </c>
      <c r="L16" s="12">
        <v>32</v>
      </c>
      <c r="M16" s="12">
        <v>32</v>
      </c>
      <c r="N16" t="s">
        <v>4778</v>
      </c>
    </row>
    <row r="17" spans="1:14" x14ac:dyDescent="0.25">
      <c r="A17" s="16" t="s">
        <v>1756</v>
      </c>
      <c r="B17" t="s">
        <v>1755</v>
      </c>
      <c r="C17" t="s">
        <v>4935</v>
      </c>
      <c r="D17" t="s">
        <v>4935</v>
      </c>
      <c r="E17" t="s">
        <v>1752</v>
      </c>
      <c r="F17" s="11" t="s">
        <v>3278</v>
      </c>
      <c r="G17" s="11" t="s">
        <v>4278</v>
      </c>
      <c r="H17" t="s">
        <v>0</v>
      </c>
      <c r="I17" t="s">
        <v>4778</v>
      </c>
      <c r="J17" t="s">
        <v>4778</v>
      </c>
      <c r="K17" s="12">
        <v>34.4</v>
      </c>
      <c r="L17" s="12"/>
      <c r="M17" s="12">
        <v>34.4</v>
      </c>
      <c r="N17" t="s">
        <v>4778</v>
      </c>
    </row>
    <row r="18" spans="1:14" x14ac:dyDescent="0.25">
      <c r="A18" s="16" t="s">
        <v>1754</v>
      </c>
      <c r="B18" t="s">
        <v>1753</v>
      </c>
      <c r="C18" t="s">
        <v>4935</v>
      </c>
      <c r="D18" t="s">
        <v>4935</v>
      </c>
      <c r="E18" t="s">
        <v>1752</v>
      </c>
      <c r="F18" s="11" t="s">
        <v>3194</v>
      </c>
      <c r="G18" s="11" t="s">
        <v>3874</v>
      </c>
      <c r="H18" t="s">
        <v>0</v>
      </c>
      <c r="I18" t="s">
        <v>4778</v>
      </c>
      <c r="J18" t="s">
        <v>4778</v>
      </c>
      <c r="K18" s="12">
        <v>17.600000000000001</v>
      </c>
      <c r="L18" s="12"/>
      <c r="M18" s="12">
        <v>17.600000000000001</v>
      </c>
      <c r="N18" t="s">
        <v>4778</v>
      </c>
    </row>
    <row r="19" spans="1:14" x14ac:dyDescent="0.25">
      <c r="A19" s="16" t="s">
        <v>1747</v>
      </c>
      <c r="B19" t="s">
        <v>1746</v>
      </c>
      <c r="C19" t="s">
        <v>4935</v>
      </c>
      <c r="D19" t="s">
        <v>4935</v>
      </c>
      <c r="E19" t="s">
        <v>1585</v>
      </c>
      <c r="F19" s="11" t="s">
        <v>3245</v>
      </c>
      <c r="G19" s="11" t="s">
        <v>4281</v>
      </c>
      <c r="H19" t="s">
        <v>35</v>
      </c>
      <c r="I19" t="s">
        <v>4778</v>
      </c>
      <c r="J19" t="s">
        <v>4778</v>
      </c>
      <c r="K19" s="12">
        <v>20.399999999999999</v>
      </c>
      <c r="L19" s="12">
        <v>23</v>
      </c>
      <c r="M19" s="12">
        <v>23</v>
      </c>
      <c r="N19" t="s">
        <v>4778</v>
      </c>
    </row>
    <row r="20" spans="1:14" x14ac:dyDescent="0.25">
      <c r="A20" s="16" t="s">
        <v>1745</v>
      </c>
      <c r="B20" t="s">
        <v>1744</v>
      </c>
      <c r="C20" t="s">
        <v>4935</v>
      </c>
      <c r="D20" t="s">
        <v>4935</v>
      </c>
      <c r="E20" t="s">
        <v>1585</v>
      </c>
      <c r="F20" s="11" t="s">
        <v>3275</v>
      </c>
      <c r="G20" s="11" t="s">
        <v>4278</v>
      </c>
      <c r="H20" t="s">
        <v>35</v>
      </c>
      <c r="I20" t="s">
        <v>4778</v>
      </c>
      <c r="J20" t="s">
        <v>4778</v>
      </c>
      <c r="K20" s="12">
        <v>19.600000000000001</v>
      </c>
      <c r="L20" s="12">
        <v>21</v>
      </c>
      <c r="M20" s="12">
        <v>21</v>
      </c>
      <c r="N20" t="s">
        <v>4778</v>
      </c>
    </row>
    <row r="21" spans="1:14" x14ac:dyDescent="0.25">
      <c r="A21" s="16" t="s">
        <v>1743</v>
      </c>
      <c r="B21" t="s">
        <v>1742</v>
      </c>
      <c r="C21" t="s">
        <v>4935</v>
      </c>
      <c r="D21" t="s">
        <v>4935</v>
      </c>
      <c r="E21" t="s">
        <v>1585</v>
      </c>
      <c r="F21" s="11" t="s">
        <v>3246</v>
      </c>
      <c r="G21" s="11" t="s">
        <v>4282</v>
      </c>
      <c r="H21" t="s">
        <v>35</v>
      </c>
      <c r="I21" t="s">
        <v>4778</v>
      </c>
      <c r="J21" t="s">
        <v>4778</v>
      </c>
      <c r="K21" s="12">
        <v>14.5</v>
      </c>
      <c r="L21" s="12"/>
      <c r="M21" s="12">
        <v>14.5</v>
      </c>
      <c r="N21" t="s">
        <v>4778</v>
      </c>
    </row>
    <row r="22" spans="1:14" x14ac:dyDescent="0.25">
      <c r="A22" s="16" t="s">
        <v>1587</v>
      </c>
      <c r="B22" t="s">
        <v>1586</v>
      </c>
      <c r="C22" t="s">
        <v>4935</v>
      </c>
      <c r="D22" t="s">
        <v>4935</v>
      </c>
      <c r="E22" t="s">
        <v>1585</v>
      </c>
      <c r="F22" s="11" t="s">
        <v>3370</v>
      </c>
      <c r="G22" s="11" t="s">
        <v>4340</v>
      </c>
      <c r="H22" t="s">
        <v>0</v>
      </c>
      <c r="I22" t="s">
        <v>4778</v>
      </c>
      <c r="J22" t="s">
        <v>4778</v>
      </c>
      <c r="K22" s="12">
        <v>14.1</v>
      </c>
      <c r="L22" s="12"/>
      <c r="M22" s="12">
        <v>14.1</v>
      </c>
      <c r="N22" t="s">
        <v>4778</v>
      </c>
    </row>
    <row r="23" spans="1:14" x14ac:dyDescent="0.25">
      <c r="A23" s="16" t="s">
        <v>1554</v>
      </c>
      <c r="B23" t="s">
        <v>1553</v>
      </c>
      <c r="C23" t="s">
        <v>4935</v>
      </c>
      <c r="D23" t="s">
        <v>4935</v>
      </c>
      <c r="E23" t="s">
        <v>1548</v>
      </c>
      <c r="F23" s="11" t="s">
        <v>3284</v>
      </c>
      <c r="G23" s="11" t="s">
        <v>4349</v>
      </c>
      <c r="H23" t="s">
        <v>0</v>
      </c>
      <c r="I23" t="s">
        <v>4778</v>
      </c>
      <c r="J23" t="s">
        <v>4778</v>
      </c>
      <c r="K23" s="12">
        <v>9.3000000000000007</v>
      </c>
      <c r="L23" s="12"/>
      <c r="M23" s="12">
        <v>9.3000000000000007</v>
      </c>
      <c r="N23" t="s">
        <v>4778</v>
      </c>
    </row>
    <row r="24" spans="1:14" x14ac:dyDescent="0.25">
      <c r="A24" s="16" t="s">
        <v>1552</v>
      </c>
      <c r="B24" t="s">
        <v>1551</v>
      </c>
      <c r="C24" t="s">
        <v>4935</v>
      </c>
      <c r="D24" t="s">
        <v>4935</v>
      </c>
      <c r="E24" t="s">
        <v>1548</v>
      </c>
      <c r="F24" s="11" t="s">
        <v>3379</v>
      </c>
      <c r="G24" s="11" t="s">
        <v>4350</v>
      </c>
      <c r="H24" t="s">
        <v>35</v>
      </c>
      <c r="I24" t="s">
        <v>4778</v>
      </c>
      <c r="J24" t="s">
        <v>4778</v>
      </c>
      <c r="K24" s="12">
        <v>1.5</v>
      </c>
      <c r="L24" s="12"/>
      <c r="M24" s="12">
        <v>1.5</v>
      </c>
      <c r="N24" t="s">
        <v>4778</v>
      </c>
    </row>
    <row r="25" spans="1:14" x14ac:dyDescent="0.25">
      <c r="A25" s="16" t="s">
        <v>1550</v>
      </c>
      <c r="B25" t="s">
        <v>1549</v>
      </c>
      <c r="C25" t="s">
        <v>4935</v>
      </c>
      <c r="D25" t="s">
        <v>4935</v>
      </c>
      <c r="E25" t="s">
        <v>1548</v>
      </c>
      <c r="F25" s="11" t="s">
        <v>3380</v>
      </c>
      <c r="G25" s="11" t="s">
        <v>3921</v>
      </c>
      <c r="H25" t="s">
        <v>4</v>
      </c>
      <c r="I25" t="s">
        <v>4778</v>
      </c>
      <c r="J25" t="s">
        <v>4778</v>
      </c>
      <c r="K25" s="12">
        <v>11.5</v>
      </c>
      <c r="L25" s="12"/>
      <c r="M25" s="12">
        <v>11.5</v>
      </c>
      <c r="N25" t="s">
        <v>4778</v>
      </c>
    </row>
    <row r="26" spans="1:14" x14ac:dyDescent="0.25">
      <c r="A26" s="16" t="s">
        <v>1990</v>
      </c>
      <c r="B26" t="s">
        <v>1989</v>
      </c>
      <c r="C26" t="s">
        <v>4905</v>
      </c>
      <c r="D26" t="s">
        <v>4905</v>
      </c>
      <c r="E26" t="s">
        <v>1887</v>
      </c>
      <c r="F26" s="11" t="s">
        <v>3229</v>
      </c>
      <c r="G26" s="11" t="s">
        <v>4196</v>
      </c>
      <c r="H26" t="s">
        <v>4</v>
      </c>
      <c r="I26" t="s">
        <v>4778</v>
      </c>
      <c r="J26" t="s">
        <v>4778</v>
      </c>
      <c r="K26" s="12">
        <v>110</v>
      </c>
      <c r="L26" s="12"/>
      <c r="M26" s="12">
        <v>110</v>
      </c>
      <c r="N26" t="str">
        <f>IF(M26&gt;50,"ja"," ")</f>
        <v>ja</v>
      </c>
    </row>
    <row r="27" spans="1:14" x14ac:dyDescent="0.25">
      <c r="A27" s="16" t="s">
        <v>1988</v>
      </c>
      <c r="B27" t="s">
        <v>1987</v>
      </c>
      <c r="C27" t="s">
        <v>4905</v>
      </c>
      <c r="D27" t="s">
        <v>4905</v>
      </c>
      <c r="E27" t="s">
        <v>1821</v>
      </c>
      <c r="F27" s="11" t="s">
        <v>3230</v>
      </c>
      <c r="G27" s="11" t="s">
        <v>4197</v>
      </c>
      <c r="H27" t="s">
        <v>4</v>
      </c>
      <c r="I27" t="s">
        <v>4778</v>
      </c>
      <c r="J27" t="s">
        <v>4778</v>
      </c>
      <c r="K27" s="12">
        <v>110</v>
      </c>
      <c r="L27" s="12"/>
      <c r="M27" s="12">
        <v>110</v>
      </c>
      <c r="N27" t="str">
        <f>IF(M27&gt;50,"ja"," ")</f>
        <v>ja</v>
      </c>
    </row>
    <row r="28" spans="1:14" x14ac:dyDescent="0.25">
      <c r="A28" s="16" t="s">
        <v>1911</v>
      </c>
      <c r="B28" t="s">
        <v>1910</v>
      </c>
      <c r="C28" t="s">
        <v>4917</v>
      </c>
      <c r="D28" t="s">
        <v>4905</v>
      </c>
      <c r="E28" t="s">
        <v>1833</v>
      </c>
      <c r="F28" s="11" t="s">
        <v>3263</v>
      </c>
      <c r="G28" s="11" t="s">
        <v>4218</v>
      </c>
      <c r="H28" t="s">
        <v>4</v>
      </c>
      <c r="I28" t="s">
        <v>4778</v>
      </c>
      <c r="J28" t="s">
        <v>4778</v>
      </c>
      <c r="K28" s="12">
        <v>62</v>
      </c>
      <c r="L28" s="12"/>
      <c r="M28" s="12">
        <v>62</v>
      </c>
      <c r="N28" t="str">
        <f>IF(M28&gt;50,"ja"," ")</f>
        <v>ja</v>
      </c>
    </row>
    <row r="29" spans="1:14" x14ac:dyDescent="0.25">
      <c r="A29" s="16" t="s">
        <v>1909</v>
      </c>
      <c r="B29" t="s">
        <v>1908</v>
      </c>
      <c r="C29" t="s">
        <v>4918</v>
      </c>
      <c r="D29" t="s">
        <v>4905</v>
      </c>
      <c r="E29" t="s">
        <v>1899</v>
      </c>
      <c r="F29" s="11" t="s">
        <v>3264</v>
      </c>
      <c r="G29" s="11" t="s">
        <v>4219</v>
      </c>
      <c r="H29" t="s">
        <v>4</v>
      </c>
      <c r="I29" t="s">
        <v>4778</v>
      </c>
      <c r="J29" t="s">
        <v>4778</v>
      </c>
      <c r="K29" s="12">
        <v>2</v>
      </c>
      <c r="L29" s="12"/>
      <c r="M29" s="12">
        <v>2</v>
      </c>
      <c r="N29" t="s">
        <v>4778</v>
      </c>
    </row>
    <row r="30" spans="1:14" ht="15" customHeight="1" x14ac:dyDescent="0.25">
      <c r="A30" s="16" t="s">
        <v>1907</v>
      </c>
      <c r="B30" t="s">
        <v>1906</v>
      </c>
      <c r="C30" t="s">
        <v>4919</v>
      </c>
      <c r="D30" t="s">
        <v>4905</v>
      </c>
      <c r="E30" t="s">
        <v>1899</v>
      </c>
      <c r="F30" s="11" t="s">
        <v>3244</v>
      </c>
      <c r="G30" s="11" t="s">
        <v>4220</v>
      </c>
      <c r="H30" t="s">
        <v>35</v>
      </c>
      <c r="I30" t="s">
        <v>4778</v>
      </c>
      <c r="J30" t="s">
        <v>4778</v>
      </c>
      <c r="K30" s="12">
        <v>38.5</v>
      </c>
      <c r="L30" s="12"/>
      <c r="M30" s="12">
        <v>38.5</v>
      </c>
      <c r="N30" t="s">
        <v>4778</v>
      </c>
    </row>
    <row r="31" spans="1:14" x14ac:dyDescent="0.25">
      <c r="A31" s="16" t="s">
        <v>1905</v>
      </c>
      <c r="B31" t="s">
        <v>1904</v>
      </c>
      <c r="C31" t="s">
        <v>4905</v>
      </c>
      <c r="D31" t="s">
        <v>4905</v>
      </c>
      <c r="E31" t="s">
        <v>1833</v>
      </c>
      <c r="F31" s="11" t="s">
        <v>3132</v>
      </c>
      <c r="G31" s="11" t="s">
        <v>4221</v>
      </c>
      <c r="H31" t="s">
        <v>4</v>
      </c>
      <c r="I31" t="s">
        <v>4778</v>
      </c>
      <c r="J31" t="s">
        <v>4778</v>
      </c>
      <c r="K31" s="12">
        <v>1</v>
      </c>
      <c r="L31" s="12"/>
      <c r="M31" s="12">
        <v>1</v>
      </c>
      <c r="N31" t="s">
        <v>4778</v>
      </c>
    </row>
    <row r="32" spans="1:14" x14ac:dyDescent="0.25">
      <c r="A32" s="16" t="s">
        <v>1903</v>
      </c>
      <c r="B32" t="s">
        <v>1902</v>
      </c>
      <c r="C32" t="s">
        <v>4920</v>
      </c>
      <c r="D32" t="s">
        <v>4905</v>
      </c>
      <c r="E32" t="s">
        <v>288</v>
      </c>
      <c r="F32" s="11" t="s">
        <v>3265</v>
      </c>
      <c r="G32" s="11" t="s">
        <v>4222</v>
      </c>
      <c r="H32" t="s">
        <v>22</v>
      </c>
      <c r="I32" t="s">
        <v>4778</v>
      </c>
      <c r="J32" t="s">
        <v>4778</v>
      </c>
      <c r="K32" s="12">
        <v>39</v>
      </c>
      <c r="L32" s="12"/>
      <c r="M32" s="12">
        <v>39</v>
      </c>
      <c r="N32" t="s">
        <v>4778</v>
      </c>
    </row>
    <row r="33" spans="1:14" x14ac:dyDescent="0.25">
      <c r="A33" s="16" t="s">
        <v>1901</v>
      </c>
      <c r="B33" t="s">
        <v>1900</v>
      </c>
      <c r="C33" t="s">
        <v>4919</v>
      </c>
      <c r="D33" t="s">
        <v>4905</v>
      </c>
      <c r="E33" t="s">
        <v>1899</v>
      </c>
      <c r="F33" s="11" t="s">
        <v>3266</v>
      </c>
      <c r="G33" s="11" t="s">
        <v>4052</v>
      </c>
      <c r="H33" t="s">
        <v>4</v>
      </c>
      <c r="I33" t="s">
        <v>4778</v>
      </c>
      <c r="J33" t="s">
        <v>4778</v>
      </c>
      <c r="K33" s="12">
        <v>26.2</v>
      </c>
      <c r="L33" s="12">
        <v>43</v>
      </c>
      <c r="M33" s="12">
        <v>43</v>
      </c>
      <c r="N33" t="s">
        <v>4778</v>
      </c>
    </row>
    <row r="34" spans="1:14" x14ac:dyDescent="0.25">
      <c r="A34" s="16" t="s">
        <v>1898</v>
      </c>
      <c r="B34" t="s">
        <v>1897</v>
      </c>
      <c r="C34" t="s">
        <v>4921</v>
      </c>
      <c r="D34" t="s">
        <v>4905</v>
      </c>
      <c r="E34" t="s">
        <v>1821</v>
      </c>
      <c r="F34" s="11" t="s">
        <v>3267</v>
      </c>
      <c r="G34" s="11" t="s">
        <v>4011</v>
      </c>
      <c r="H34" t="s">
        <v>4</v>
      </c>
      <c r="I34" t="s">
        <v>4776</v>
      </c>
      <c r="J34" t="s">
        <v>4778</v>
      </c>
      <c r="K34" s="12">
        <v>85.6</v>
      </c>
      <c r="L34" s="12"/>
      <c r="M34" s="12">
        <v>85.6</v>
      </c>
      <c r="N34" t="str">
        <f>IF(M34&gt;50,"ja"," ")</f>
        <v>ja</v>
      </c>
    </row>
    <row r="35" spans="1:14" x14ac:dyDescent="0.25">
      <c r="A35" s="16" t="s">
        <v>1896</v>
      </c>
      <c r="B35" t="s">
        <v>1895</v>
      </c>
      <c r="C35" t="s">
        <v>4922</v>
      </c>
      <c r="D35" t="s">
        <v>4905</v>
      </c>
      <c r="E35" t="s">
        <v>1892</v>
      </c>
      <c r="F35" s="11" t="s">
        <v>3268</v>
      </c>
      <c r="G35" s="11" t="s">
        <v>4223</v>
      </c>
      <c r="H35" t="s">
        <v>4</v>
      </c>
      <c r="I35" t="s">
        <v>4778</v>
      </c>
      <c r="J35" t="s">
        <v>4778</v>
      </c>
      <c r="K35" s="12">
        <v>3.8</v>
      </c>
      <c r="L35" s="12"/>
      <c r="M35" s="12">
        <v>3.8</v>
      </c>
      <c r="N35" t="s">
        <v>4778</v>
      </c>
    </row>
    <row r="36" spans="1:14" x14ac:dyDescent="0.25">
      <c r="A36" s="16" t="s">
        <v>1894</v>
      </c>
      <c r="B36" t="s">
        <v>1893</v>
      </c>
      <c r="C36" t="s">
        <v>4923</v>
      </c>
      <c r="D36" t="s">
        <v>4905</v>
      </c>
      <c r="E36" t="s">
        <v>1892</v>
      </c>
      <c r="F36" s="11" t="s">
        <v>3269</v>
      </c>
      <c r="G36" s="11" t="s">
        <v>4224</v>
      </c>
      <c r="H36" t="s">
        <v>22</v>
      </c>
      <c r="I36" t="s">
        <v>4778</v>
      </c>
      <c r="J36" t="s">
        <v>4778</v>
      </c>
      <c r="K36" s="12">
        <v>54.4</v>
      </c>
      <c r="L36" s="12">
        <v>107.4</v>
      </c>
      <c r="M36" s="12">
        <v>107.4</v>
      </c>
      <c r="N36" t="str">
        <f>IF(M36&gt;50,"ja"," ")</f>
        <v>ja</v>
      </c>
    </row>
    <row r="37" spans="1:14" x14ac:dyDescent="0.25">
      <c r="A37" s="16" t="s">
        <v>1891</v>
      </c>
      <c r="B37" t="s">
        <v>1890</v>
      </c>
      <c r="C37" t="s">
        <v>4905</v>
      </c>
      <c r="D37" t="s">
        <v>4905</v>
      </c>
      <c r="E37" t="s">
        <v>1840</v>
      </c>
      <c r="F37" s="11" t="s">
        <v>3270</v>
      </c>
      <c r="G37" s="11" t="s">
        <v>4225</v>
      </c>
      <c r="H37" t="s">
        <v>4</v>
      </c>
      <c r="I37" t="s">
        <v>4776</v>
      </c>
      <c r="J37" t="s">
        <v>4778</v>
      </c>
      <c r="K37" s="12">
        <v>58.1</v>
      </c>
      <c r="L37" s="12">
        <v>126.7</v>
      </c>
      <c r="M37" s="12">
        <v>126.7</v>
      </c>
      <c r="N37" t="str">
        <f>IF(M37&gt;50,"ja"," ")</f>
        <v>ja</v>
      </c>
    </row>
    <row r="38" spans="1:14" x14ac:dyDescent="0.25">
      <c r="A38" s="16" t="s">
        <v>1889</v>
      </c>
      <c r="B38" t="s">
        <v>1888</v>
      </c>
      <c r="C38" t="s">
        <v>4923</v>
      </c>
      <c r="D38" t="s">
        <v>4905</v>
      </c>
      <c r="E38" t="s">
        <v>1887</v>
      </c>
      <c r="F38" s="11" t="s">
        <v>3155</v>
      </c>
      <c r="G38" s="11" t="s">
        <v>4226</v>
      </c>
      <c r="H38" t="s">
        <v>4</v>
      </c>
      <c r="I38" t="s">
        <v>4778</v>
      </c>
      <c r="J38" t="s">
        <v>4778</v>
      </c>
      <c r="K38" s="12">
        <v>62</v>
      </c>
      <c r="L38" s="12"/>
      <c r="M38" s="12">
        <v>62</v>
      </c>
      <c r="N38" t="str">
        <f>IF(M38&gt;50,"ja"," ")</f>
        <v>ja</v>
      </c>
    </row>
    <row r="39" spans="1:14" x14ac:dyDescent="0.25">
      <c r="A39" s="16" t="s">
        <v>1886</v>
      </c>
      <c r="B39" t="s">
        <v>1885</v>
      </c>
      <c r="C39" t="s">
        <v>4905</v>
      </c>
      <c r="D39" t="s">
        <v>4905</v>
      </c>
      <c r="E39" t="s">
        <v>1884</v>
      </c>
      <c r="F39" s="11" t="s">
        <v>3271</v>
      </c>
      <c r="G39" s="11" t="s">
        <v>4227</v>
      </c>
      <c r="H39" t="s">
        <v>4</v>
      </c>
      <c r="I39" t="s">
        <v>4778</v>
      </c>
      <c r="J39" t="s">
        <v>4778</v>
      </c>
      <c r="K39" s="12">
        <v>9.4</v>
      </c>
      <c r="L39" s="12"/>
      <c r="M39" s="12">
        <v>9.4</v>
      </c>
      <c r="N39" t="s">
        <v>4778</v>
      </c>
    </row>
    <row r="40" spans="1:14" x14ac:dyDescent="0.25">
      <c r="A40" s="16" t="s">
        <v>1883</v>
      </c>
      <c r="B40" t="s">
        <v>1882</v>
      </c>
      <c r="C40" t="s">
        <v>4924</v>
      </c>
      <c r="D40" t="s">
        <v>4905</v>
      </c>
      <c r="E40" t="s">
        <v>446</v>
      </c>
      <c r="F40" s="11" t="s">
        <v>3272</v>
      </c>
      <c r="G40" s="11" t="s">
        <v>4228</v>
      </c>
      <c r="H40" t="s">
        <v>4</v>
      </c>
      <c r="I40" t="s">
        <v>4778</v>
      </c>
      <c r="J40" t="s">
        <v>4778</v>
      </c>
      <c r="K40" s="12">
        <v>1.3</v>
      </c>
      <c r="L40" s="12">
        <v>8.9</v>
      </c>
      <c r="M40" s="12">
        <v>8.9</v>
      </c>
      <c r="N40" t="s">
        <v>4778</v>
      </c>
    </row>
    <row r="41" spans="1:14" x14ac:dyDescent="0.25">
      <c r="A41" s="16" t="s">
        <v>1881</v>
      </c>
      <c r="B41" t="s">
        <v>1880</v>
      </c>
      <c r="C41" t="s">
        <v>4924</v>
      </c>
      <c r="D41" t="s">
        <v>4905</v>
      </c>
      <c r="E41" t="s">
        <v>446</v>
      </c>
      <c r="F41" s="11" t="s">
        <v>3273</v>
      </c>
      <c r="G41" s="11" t="s">
        <v>4229</v>
      </c>
      <c r="H41" t="s">
        <v>4</v>
      </c>
      <c r="I41" t="s">
        <v>4778</v>
      </c>
      <c r="J41" t="s">
        <v>4778</v>
      </c>
      <c r="K41" s="12">
        <v>124</v>
      </c>
      <c r="L41" s="12"/>
      <c r="M41" s="12">
        <v>124</v>
      </c>
      <c r="N41" t="str">
        <f>IF(M41&gt;50,"ja"," ")</f>
        <v>ja</v>
      </c>
    </row>
    <row r="42" spans="1:14" x14ac:dyDescent="0.25">
      <c r="A42" s="16" t="s">
        <v>1879</v>
      </c>
      <c r="B42" t="s">
        <v>1878</v>
      </c>
      <c r="C42" t="s">
        <v>4925</v>
      </c>
      <c r="D42" t="s">
        <v>4905</v>
      </c>
      <c r="E42" t="s">
        <v>1855</v>
      </c>
      <c r="F42" s="11" t="s">
        <v>3274</v>
      </c>
      <c r="G42" s="11" t="s">
        <v>4230</v>
      </c>
      <c r="H42" t="s">
        <v>4</v>
      </c>
      <c r="I42" t="s">
        <v>4778</v>
      </c>
      <c r="J42" t="s">
        <v>4778</v>
      </c>
      <c r="K42" s="12">
        <v>1.3</v>
      </c>
      <c r="L42" s="12">
        <v>54</v>
      </c>
      <c r="M42" s="12">
        <v>54</v>
      </c>
      <c r="N42" t="str">
        <f>IF(M42&gt;50,"ja"," ")</f>
        <v>ja</v>
      </c>
    </row>
    <row r="43" spans="1:14" x14ac:dyDescent="0.25">
      <c r="A43" s="16" t="s">
        <v>1877</v>
      </c>
      <c r="B43" t="s">
        <v>1876</v>
      </c>
      <c r="C43" t="s">
        <v>4925</v>
      </c>
      <c r="D43" t="s">
        <v>4905</v>
      </c>
      <c r="E43" t="s">
        <v>1830</v>
      </c>
      <c r="F43" s="11" t="s">
        <v>3275</v>
      </c>
      <c r="G43" s="11" t="s">
        <v>4231</v>
      </c>
      <c r="H43" t="s">
        <v>4</v>
      </c>
      <c r="I43" t="s">
        <v>4778</v>
      </c>
      <c r="J43" t="s">
        <v>4778</v>
      </c>
      <c r="K43" s="12">
        <v>1.3</v>
      </c>
      <c r="L43" s="12"/>
      <c r="M43" s="12">
        <v>1.3</v>
      </c>
      <c r="N43" t="s">
        <v>4778</v>
      </c>
    </row>
    <row r="44" spans="1:14" x14ac:dyDescent="0.25">
      <c r="A44" s="16" t="s">
        <v>1875</v>
      </c>
      <c r="B44" t="s">
        <v>1874</v>
      </c>
      <c r="C44" t="s">
        <v>4926</v>
      </c>
      <c r="D44" t="s">
        <v>4905</v>
      </c>
      <c r="E44" t="s">
        <v>288</v>
      </c>
      <c r="F44" s="11" t="s">
        <v>3276</v>
      </c>
      <c r="G44" s="11" t="s">
        <v>4232</v>
      </c>
      <c r="H44" t="s">
        <v>4</v>
      </c>
      <c r="I44" t="s">
        <v>4778</v>
      </c>
      <c r="J44" t="s">
        <v>4778</v>
      </c>
      <c r="K44" s="12">
        <v>4.8</v>
      </c>
      <c r="L44" s="12">
        <v>84</v>
      </c>
      <c r="M44" s="12">
        <v>84</v>
      </c>
      <c r="N44" t="str">
        <f>IF(M44&gt;50,"ja"," ")</f>
        <v>ja</v>
      </c>
    </row>
    <row r="45" spans="1:14" ht="15" customHeight="1" x14ac:dyDescent="0.25">
      <c r="A45" s="16" t="s">
        <v>1873</v>
      </c>
      <c r="B45" t="s">
        <v>1872</v>
      </c>
      <c r="C45" t="s">
        <v>4926</v>
      </c>
      <c r="D45" t="s">
        <v>4905</v>
      </c>
      <c r="E45" t="s">
        <v>446</v>
      </c>
      <c r="F45" s="11" t="s">
        <v>3277</v>
      </c>
      <c r="G45" s="11" t="s">
        <v>4233</v>
      </c>
      <c r="H45" t="s">
        <v>4</v>
      </c>
      <c r="I45" t="s">
        <v>4778</v>
      </c>
      <c r="J45" t="s">
        <v>4778</v>
      </c>
      <c r="K45" s="12">
        <v>1.3</v>
      </c>
      <c r="L45" s="12">
        <v>66.400000000000006</v>
      </c>
      <c r="M45" s="12">
        <v>66.400000000000006</v>
      </c>
      <c r="N45" t="str">
        <f>IF(M45&gt;50,"ja"," ")</f>
        <v>ja</v>
      </c>
    </row>
    <row r="46" spans="1:14" x14ac:dyDescent="0.25">
      <c r="A46" s="16" t="s">
        <v>1871</v>
      </c>
      <c r="B46" t="s">
        <v>1870</v>
      </c>
      <c r="C46" t="s">
        <v>4926</v>
      </c>
      <c r="D46" t="s">
        <v>4905</v>
      </c>
      <c r="E46" t="s">
        <v>446</v>
      </c>
      <c r="F46" s="11" t="s">
        <v>3278</v>
      </c>
      <c r="G46" s="11" t="s">
        <v>4234</v>
      </c>
      <c r="H46" t="s">
        <v>22</v>
      </c>
      <c r="I46" t="s">
        <v>4778</v>
      </c>
      <c r="J46" t="s">
        <v>4778</v>
      </c>
      <c r="K46" s="12">
        <v>16.2</v>
      </c>
      <c r="L46" s="12"/>
      <c r="M46" s="12">
        <v>16.2</v>
      </c>
      <c r="N46" t="s">
        <v>4778</v>
      </c>
    </row>
    <row r="47" spans="1:14" x14ac:dyDescent="0.25">
      <c r="A47" s="16" t="s">
        <v>1869</v>
      </c>
      <c r="B47" t="s">
        <v>1868</v>
      </c>
      <c r="C47" t="s">
        <v>4925</v>
      </c>
      <c r="D47" t="s">
        <v>4905</v>
      </c>
      <c r="E47" t="s">
        <v>1845</v>
      </c>
      <c r="F47" s="11" t="s">
        <v>3279</v>
      </c>
      <c r="G47" s="11" t="s">
        <v>4235</v>
      </c>
      <c r="H47" t="s">
        <v>0</v>
      </c>
      <c r="I47" t="s">
        <v>4778</v>
      </c>
      <c r="J47" t="s">
        <v>4778</v>
      </c>
      <c r="K47" s="12">
        <v>1.3</v>
      </c>
      <c r="L47" s="12"/>
      <c r="M47" s="12">
        <v>1.3</v>
      </c>
      <c r="N47" t="s">
        <v>4778</v>
      </c>
    </row>
    <row r="48" spans="1:14" x14ac:dyDescent="0.25">
      <c r="A48" s="16" t="s">
        <v>1867</v>
      </c>
      <c r="B48" t="s">
        <v>1866</v>
      </c>
      <c r="C48" t="s">
        <v>4927</v>
      </c>
      <c r="D48" t="s">
        <v>4905</v>
      </c>
      <c r="E48" t="s">
        <v>1845</v>
      </c>
      <c r="F48" s="11" t="s">
        <v>3280</v>
      </c>
      <c r="G48" s="11" t="s">
        <v>4236</v>
      </c>
      <c r="H48" t="s">
        <v>4</v>
      </c>
      <c r="I48" t="s">
        <v>4778</v>
      </c>
      <c r="J48" t="s">
        <v>4778</v>
      </c>
      <c r="K48" s="12">
        <v>1.3</v>
      </c>
      <c r="L48" s="12">
        <v>39</v>
      </c>
      <c r="M48" s="12">
        <v>39</v>
      </c>
      <c r="N48" t="s">
        <v>4778</v>
      </c>
    </row>
    <row r="49" spans="1:14" x14ac:dyDescent="0.25">
      <c r="A49" s="16" t="s">
        <v>1865</v>
      </c>
      <c r="B49" t="s">
        <v>1864</v>
      </c>
      <c r="C49" t="s">
        <v>4928</v>
      </c>
      <c r="D49" t="s">
        <v>4905</v>
      </c>
      <c r="E49" t="s">
        <v>288</v>
      </c>
      <c r="F49" s="11" t="s">
        <v>3281</v>
      </c>
      <c r="G49" s="11" t="s">
        <v>4237</v>
      </c>
      <c r="H49" t="s">
        <v>4</v>
      </c>
      <c r="I49" t="s">
        <v>4778</v>
      </c>
      <c r="J49" t="s">
        <v>4778</v>
      </c>
      <c r="K49" s="12">
        <v>1.3</v>
      </c>
      <c r="L49" s="12">
        <v>44.3</v>
      </c>
      <c r="M49" s="12">
        <v>44.3</v>
      </c>
      <c r="N49" t="s">
        <v>4778</v>
      </c>
    </row>
    <row r="50" spans="1:14" x14ac:dyDescent="0.25">
      <c r="A50" s="16" t="s">
        <v>1863</v>
      </c>
      <c r="B50" t="s">
        <v>1862</v>
      </c>
      <c r="C50" t="s">
        <v>4929</v>
      </c>
      <c r="D50" t="s">
        <v>4905</v>
      </c>
      <c r="E50" t="s">
        <v>288</v>
      </c>
      <c r="F50" s="11" t="s">
        <v>3237</v>
      </c>
      <c r="G50" s="11" t="s">
        <v>4001</v>
      </c>
      <c r="H50" t="s">
        <v>4</v>
      </c>
      <c r="I50" t="s">
        <v>4778</v>
      </c>
      <c r="J50" t="s">
        <v>4778</v>
      </c>
      <c r="K50" s="12">
        <v>52.2</v>
      </c>
      <c r="L50" s="12"/>
      <c r="M50" s="12">
        <v>52.2</v>
      </c>
      <c r="N50" t="str">
        <f>IF(M50&gt;50,"ja"," ")</f>
        <v>ja</v>
      </c>
    </row>
    <row r="51" spans="1:14" x14ac:dyDescent="0.25">
      <c r="A51" s="16" t="s">
        <v>1861</v>
      </c>
      <c r="B51" t="s">
        <v>1860</v>
      </c>
      <c r="C51" t="s">
        <v>4925</v>
      </c>
      <c r="D51" t="s">
        <v>4905</v>
      </c>
      <c r="E51" t="s">
        <v>288</v>
      </c>
      <c r="F51" s="11" t="s">
        <v>3282</v>
      </c>
      <c r="G51" s="11" t="s">
        <v>4238</v>
      </c>
      <c r="H51" t="s">
        <v>4</v>
      </c>
      <c r="I51" t="s">
        <v>4778</v>
      </c>
      <c r="J51" t="s">
        <v>4778</v>
      </c>
      <c r="K51" s="12">
        <v>1.3</v>
      </c>
      <c r="L51" s="12"/>
      <c r="M51" s="12">
        <v>1.3</v>
      </c>
      <c r="N51" t="s">
        <v>4778</v>
      </c>
    </row>
    <row r="52" spans="1:14" x14ac:dyDescent="0.25">
      <c r="A52" s="16" t="s">
        <v>1859</v>
      </c>
      <c r="B52" t="s">
        <v>1858</v>
      </c>
      <c r="C52" t="s">
        <v>4925</v>
      </c>
      <c r="D52" t="s">
        <v>4905</v>
      </c>
      <c r="E52" t="s">
        <v>1830</v>
      </c>
      <c r="F52" s="11" t="s">
        <v>3242</v>
      </c>
      <c r="G52" s="11" t="s">
        <v>4239</v>
      </c>
      <c r="H52" t="s">
        <v>4</v>
      </c>
      <c r="I52" t="s">
        <v>4778</v>
      </c>
      <c r="J52" t="s">
        <v>4778</v>
      </c>
      <c r="K52" s="12">
        <v>1.3</v>
      </c>
      <c r="L52" s="12"/>
      <c r="M52" s="12">
        <v>1.3</v>
      </c>
      <c r="N52" t="s">
        <v>4778</v>
      </c>
    </row>
    <row r="53" spans="1:14" x14ac:dyDescent="0.25">
      <c r="A53" s="16" t="s">
        <v>1857</v>
      </c>
      <c r="B53" t="s">
        <v>1856</v>
      </c>
      <c r="C53" t="s">
        <v>4930</v>
      </c>
      <c r="D53" t="s">
        <v>4905</v>
      </c>
      <c r="E53" t="s">
        <v>1855</v>
      </c>
      <c r="F53" s="11" t="s">
        <v>3283</v>
      </c>
      <c r="G53" s="11" t="s">
        <v>4240</v>
      </c>
      <c r="H53" t="s">
        <v>4</v>
      </c>
      <c r="I53" t="s">
        <v>4778</v>
      </c>
      <c r="J53" t="s">
        <v>4778</v>
      </c>
      <c r="K53" s="12">
        <v>104</v>
      </c>
      <c r="L53" s="12"/>
      <c r="M53" s="12">
        <v>104</v>
      </c>
      <c r="N53" t="str">
        <f>IF(M53&gt;50,"ja"," ")</f>
        <v>ja</v>
      </c>
    </row>
    <row r="54" spans="1:14" x14ac:dyDescent="0.25">
      <c r="A54" s="16" t="s">
        <v>1854</v>
      </c>
      <c r="B54" t="s">
        <v>1853</v>
      </c>
      <c r="C54" t="s">
        <v>4931</v>
      </c>
      <c r="D54" t="s">
        <v>4905</v>
      </c>
      <c r="E54" t="s">
        <v>446</v>
      </c>
      <c r="F54" s="11" t="s">
        <v>3284</v>
      </c>
      <c r="G54" s="11" t="s">
        <v>4241</v>
      </c>
      <c r="H54" t="s">
        <v>4</v>
      </c>
      <c r="I54" t="s">
        <v>4778</v>
      </c>
      <c r="J54" t="s">
        <v>4778</v>
      </c>
      <c r="K54" s="12">
        <v>5</v>
      </c>
      <c r="L54" s="12">
        <v>75.900000000000006</v>
      </c>
      <c r="M54" s="12">
        <v>75.900000000000006</v>
      </c>
      <c r="N54" t="str">
        <f>IF(M54&gt;50,"ja"," ")</f>
        <v>ja</v>
      </c>
    </row>
    <row r="55" spans="1:14" x14ac:dyDescent="0.25">
      <c r="A55" s="16" t="s">
        <v>1852</v>
      </c>
      <c r="B55" t="s">
        <v>1851</v>
      </c>
      <c r="C55" t="s">
        <v>4927</v>
      </c>
      <c r="D55" t="s">
        <v>4905</v>
      </c>
      <c r="E55" t="s">
        <v>1848</v>
      </c>
      <c r="F55" s="11" t="s">
        <v>3285</v>
      </c>
      <c r="G55" s="11" t="s">
        <v>4242</v>
      </c>
      <c r="H55" t="s">
        <v>22</v>
      </c>
      <c r="I55" t="s">
        <v>4778</v>
      </c>
      <c r="J55" t="s">
        <v>4778</v>
      </c>
      <c r="K55" s="12">
        <v>1.3</v>
      </c>
      <c r="L55" s="12"/>
      <c r="M55" s="12">
        <v>1.3</v>
      </c>
      <c r="N55" t="s">
        <v>4778</v>
      </c>
    </row>
    <row r="56" spans="1:14" x14ac:dyDescent="0.25">
      <c r="A56" s="16" t="s">
        <v>1850</v>
      </c>
      <c r="B56" t="s">
        <v>1849</v>
      </c>
      <c r="C56" t="s">
        <v>4927</v>
      </c>
      <c r="D56" t="s">
        <v>4905</v>
      </c>
      <c r="E56" t="s">
        <v>1848</v>
      </c>
      <c r="F56" s="11" t="s">
        <v>3286</v>
      </c>
      <c r="G56" s="11" t="s">
        <v>4046</v>
      </c>
      <c r="H56" t="s">
        <v>4</v>
      </c>
      <c r="I56" t="s">
        <v>4778</v>
      </c>
      <c r="J56" t="s">
        <v>4778</v>
      </c>
      <c r="K56" s="12">
        <v>1.3</v>
      </c>
      <c r="L56" s="12"/>
      <c r="M56" s="12">
        <v>1.3</v>
      </c>
      <c r="N56" t="s">
        <v>4778</v>
      </c>
    </row>
    <row r="57" spans="1:14" x14ac:dyDescent="0.25">
      <c r="A57" s="16" t="s">
        <v>1847</v>
      </c>
      <c r="B57" t="s">
        <v>1846</v>
      </c>
      <c r="C57" t="s">
        <v>4927</v>
      </c>
      <c r="D57" t="s">
        <v>4905</v>
      </c>
      <c r="E57" t="s">
        <v>1845</v>
      </c>
      <c r="F57" s="11" t="s">
        <v>3287</v>
      </c>
      <c r="G57" s="11" t="s">
        <v>4243</v>
      </c>
      <c r="H57" t="s">
        <v>22</v>
      </c>
      <c r="I57" t="s">
        <v>4778</v>
      </c>
      <c r="J57" t="s">
        <v>4778</v>
      </c>
      <c r="K57" s="12">
        <v>41.8</v>
      </c>
      <c r="L57" s="12"/>
      <c r="M57" s="12">
        <v>41.8</v>
      </c>
      <c r="N57" t="s">
        <v>4778</v>
      </c>
    </row>
    <row r="58" spans="1:14" x14ac:dyDescent="0.25">
      <c r="A58" s="16" t="s">
        <v>1844</v>
      </c>
      <c r="B58" t="s">
        <v>1843</v>
      </c>
      <c r="C58" t="s">
        <v>4925</v>
      </c>
      <c r="D58" t="s">
        <v>4905</v>
      </c>
      <c r="E58" t="s">
        <v>288</v>
      </c>
      <c r="F58" s="11" t="s">
        <v>3288</v>
      </c>
      <c r="G58" s="11" t="s">
        <v>4244</v>
      </c>
      <c r="H58" t="s">
        <v>35</v>
      </c>
      <c r="I58" t="s">
        <v>4778</v>
      </c>
      <c r="J58" t="s">
        <v>4778</v>
      </c>
      <c r="K58" s="12">
        <v>1</v>
      </c>
      <c r="L58" s="12"/>
      <c r="M58" s="12">
        <v>1</v>
      </c>
      <c r="N58" t="s">
        <v>4778</v>
      </c>
    </row>
    <row r="59" spans="1:14" x14ac:dyDescent="0.25">
      <c r="A59" s="16" t="s">
        <v>1842</v>
      </c>
      <c r="B59" t="s">
        <v>1841</v>
      </c>
      <c r="C59" t="s">
        <v>4921</v>
      </c>
      <c r="D59" t="s">
        <v>4905</v>
      </c>
      <c r="E59" t="s">
        <v>1840</v>
      </c>
      <c r="F59" s="11" t="s">
        <v>3155</v>
      </c>
      <c r="G59" s="11" t="s">
        <v>3971</v>
      </c>
      <c r="H59" t="s">
        <v>0</v>
      </c>
      <c r="I59" t="s">
        <v>4778</v>
      </c>
      <c r="J59" t="s">
        <v>4778</v>
      </c>
      <c r="K59" s="12">
        <v>12</v>
      </c>
      <c r="L59" s="12"/>
      <c r="M59" s="12">
        <v>12</v>
      </c>
      <c r="N59" t="s">
        <v>4778</v>
      </c>
    </row>
    <row r="60" spans="1:14" x14ac:dyDescent="0.25">
      <c r="A60" s="16" t="s">
        <v>1839</v>
      </c>
      <c r="B60" t="s">
        <v>1838</v>
      </c>
      <c r="C60" t="s">
        <v>4929</v>
      </c>
      <c r="D60" t="s">
        <v>4905</v>
      </c>
      <c r="E60" t="s">
        <v>288</v>
      </c>
      <c r="F60" s="11" t="s">
        <v>3236</v>
      </c>
      <c r="G60" s="11" t="s">
        <v>3962</v>
      </c>
      <c r="H60" t="s">
        <v>4</v>
      </c>
      <c r="I60" t="s">
        <v>4778</v>
      </c>
      <c r="J60" t="s">
        <v>4778</v>
      </c>
      <c r="K60" s="12">
        <v>61.3</v>
      </c>
      <c r="L60" s="12"/>
      <c r="M60" s="12">
        <v>61.3</v>
      </c>
      <c r="N60" t="str">
        <f>IF(M60&gt;50,"ja"," ")</f>
        <v>ja</v>
      </c>
    </row>
    <row r="61" spans="1:14" x14ac:dyDescent="0.25">
      <c r="A61" s="16" t="s">
        <v>1837</v>
      </c>
      <c r="B61" t="s">
        <v>1836</v>
      </c>
      <c r="C61" t="s">
        <v>4905</v>
      </c>
      <c r="D61" t="s">
        <v>4905</v>
      </c>
      <c r="E61" t="s">
        <v>1833</v>
      </c>
      <c r="F61" s="11" t="s">
        <v>3289</v>
      </c>
      <c r="G61" s="11" t="s">
        <v>3972</v>
      </c>
      <c r="H61" t="s">
        <v>0</v>
      </c>
      <c r="I61" t="s">
        <v>4778</v>
      </c>
      <c r="J61" t="s">
        <v>4778</v>
      </c>
      <c r="K61" s="12">
        <v>12.2</v>
      </c>
      <c r="L61" s="12"/>
      <c r="M61" s="12">
        <v>12.2</v>
      </c>
      <c r="N61" t="s">
        <v>4778</v>
      </c>
    </row>
    <row r="62" spans="1:14" x14ac:dyDescent="0.25">
      <c r="A62" s="16" t="s">
        <v>1835</v>
      </c>
      <c r="B62" t="s">
        <v>1834</v>
      </c>
      <c r="C62" t="s">
        <v>4917</v>
      </c>
      <c r="D62" t="s">
        <v>4905</v>
      </c>
      <c r="E62" t="s">
        <v>1833</v>
      </c>
      <c r="F62" s="11" t="s">
        <v>3231</v>
      </c>
      <c r="G62" s="11" t="s">
        <v>4246</v>
      </c>
      <c r="H62" t="s">
        <v>35</v>
      </c>
      <c r="I62" t="s">
        <v>4778</v>
      </c>
      <c r="J62" t="s">
        <v>4778</v>
      </c>
      <c r="K62" s="12">
        <v>12.3</v>
      </c>
      <c r="L62" s="12"/>
      <c r="M62" s="12">
        <v>12.3</v>
      </c>
      <c r="N62" t="s">
        <v>4778</v>
      </c>
    </row>
    <row r="63" spans="1:14" ht="15" customHeight="1" x14ac:dyDescent="0.25">
      <c r="A63" s="16" t="s">
        <v>1832</v>
      </c>
      <c r="B63" t="s">
        <v>1831</v>
      </c>
      <c r="C63" t="s">
        <v>4930</v>
      </c>
      <c r="D63" t="s">
        <v>4905</v>
      </c>
      <c r="E63" t="s">
        <v>1830</v>
      </c>
      <c r="F63" s="11" t="s">
        <v>3290</v>
      </c>
      <c r="G63" s="11" t="s">
        <v>4247</v>
      </c>
      <c r="H63" t="s">
        <v>4</v>
      </c>
      <c r="I63" t="s">
        <v>4778</v>
      </c>
      <c r="J63" t="s">
        <v>4778</v>
      </c>
      <c r="K63" s="12">
        <v>1</v>
      </c>
      <c r="L63" s="12"/>
      <c r="M63" s="12">
        <v>1</v>
      </c>
      <c r="N63" t="s">
        <v>4778</v>
      </c>
    </row>
    <row r="64" spans="1:14" x14ac:dyDescent="0.25">
      <c r="A64" s="16" t="s">
        <v>1823</v>
      </c>
      <c r="B64" t="s">
        <v>1822</v>
      </c>
      <c r="C64" t="s">
        <v>4918</v>
      </c>
      <c r="D64" t="s">
        <v>4905</v>
      </c>
      <c r="E64" t="s">
        <v>1821</v>
      </c>
      <c r="F64" s="11" t="s">
        <v>3293</v>
      </c>
      <c r="G64" s="11" t="s">
        <v>4055</v>
      </c>
      <c r="H64" t="s">
        <v>35</v>
      </c>
      <c r="I64" t="s">
        <v>4778</v>
      </c>
      <c r="J64" t="s">
        <v>4778</v>
      </c>
      <c r="K64" s="12">
        <v>1.3</v>
      </c>
      <c r="L64" s="12"/>
      <c r="M64" s="12">
        <v>1.3</v>
      </c>
      <c r="N64" t="s">
        <v>4778</v>
      </c>
    </row>
    <row r="65" spans="1:14" ht="15" customHeight="1" x14ac:dyDescent="0.25">
      <c r="A65" s="16" t="s">
        <v>1984</v>
      </c>
      <c r="B65" t="s">
        <v>1983</v>
      </c>
      <c r="C65" t="s">
        <v>4907</v>
      </c>
      <c r="D65" t="s">
        <v>4907</v>
      </c>
      <c r="E65" t="s">
        <v>1956</v>
      </c>
      <c r="F65" s="11" t="s">
        <v>3232</v>
      </c>
      <c r="G65" s="11" t="s">
        <v>4199</v>
      </c>
      <c r="H65" t="s">
        <v>35</v>
      </c>
      <c r="I65" t="s">
        <v>4778</v>
      </c>
      <c r="J65" t="s">
        <v>4778</v>
      </c>
      <c r="K65" s="12">
        <v>3.8</v>
      </c>
      <c r="L65" s="12"/>
      <c r="M65" s="12">
        <v>3.8</v>
      </c>
      <c r="N65" t="s">
        <v>4778</v>
      </c>
    </row>
    <row r="66" spans="1:14" x14ac:dyDescent="0.25">
      <c r="A66" s="16" t="s">
        <v>1977</v>
      </c>
      <c r="B66" t="s">
        <v>1976</v>
      </c>
      <c r="C66" t="s">
        <v>4907</v>
      </c>
      <c r="D66" t="s">
        <v>4907</v>
      </c>
      <c r="E66" t="s">
        <v>1956</v>
      </c>
      <c r="F66" s="11" t="s">
        <v>3235</v>
      </c>
      <c r="G66" s="11" t="s">
        <v>4202</v>
      </c>
      <c r="H66" t="s">
        <v>0</v>
      </c>
      <c r="I66" t="s">
        <v>4778</v>
      </c>
      <c r="J66" t="s">
        <v>4778</v>
      </c>
      <c r="K66" s="12">
        <v>1.3</v>
      </c>
      <c r="L66" s="12"/>
      <c r="M66" s="12">
        <v>1.3</v>
      </c>
      <c r="N66" t="s">
        <v>4778</v>
      </c>
    </row>
    <row r="67" spans="1:14" x14ac:dyDescent="0.25">
      <c r="A67" s="16" t="s">
        <v>1973</v>
      </c>
      <c r="B67" t="s">
        <v>1972</v>
      </c>
      <c r="C67" t="s">
        <v>4907</v>
      </c>
      <c r="D67" t="s">
        <v>4907</v>
      </c>
      <c r="E67" t="s">
        <v>1967</v>
      </c>
      <c r="F67" s="11" t="s">
        <v>3237</v>
      </c>
      <c r="G67" s="11" t="s">
        <v>4059</v>
      </c>
      <c r="H67" t="s">
        <v>1243</v>
      </c>
      <c r="I67" t="s">
        <v>4778</v>
      </c>
      <c r="J67" t="s">
        <v>4778</v>
      </c>
      <c r="K67" s="12">
        <v>4.5999999999999996</v>
      </c>
      <c r="L67" s="12"/>
      <c r="M67" s="12">
        <v>4.5999999999999996</v>
      </c>
      <c r="N67" t="s">
        <v>4778</v>
      </c>
    </row>
    <row r="68" spans="1:14" x14ac:dyDescent="0.25">
      <c r="A68" s="16" t="s">
        <v>1969</v>
      </c>
      <c r="B68" t="s">
        <v>1968</v>
      </c>
      <c r="C68" t="s">
        <v>4907</v>
      </c>
      <c r="D68" t="s">
        <v>4907</v>
      </c>
      <c r="E68" t="s">
        <v>1967</v>
      </c>
      <c r="F68" s="11" t="s">
        <v>3239</v>
      </c>
      <c r="G68" s="11" t="s">
        <v>4053</v>
      </c>
      <c r="H68" t="s">
        <v>4</v>
      </c>
      <c r="I68" t="s">
        <v>4778</v>
      </c>
      <c r="J68" t="s">
        <v>4778</v>
      </c>
      <c r="K68" s="12">
        <v>1.3</v>
      </c>
      <c r="L68" s="12"/>
      <c r="M68" s="12">
        <v>1.3</v>
      </c>
      <c r="N68" t="s">
        <v>4778</v>
      </c>
    </row>
    <row r="69" spans="1:14" x14ac:dyDescent="0.25">
      <c r="A69" s="16" t="s">
        <v>697</v>
      </c>
      <c r="B69" t="s">
        <v>696</v>
      </c>
      <c r="C69" t="s">
        <v>5067</v>
      </c>
      <c r="D69" t="s">
        <v>5067</v>
      </c>
      <c r="E69" t="s">
        <v>335</v>
      </c>
      <c r="F69" s="11" t="s">
        <v>3386</v>
      </c>
      <c r="G69" s="11" t="s">
        <v>4595</v>
      </c>
      <c r="H69" t="s">
        <v>4</v>
      </c>
      <c r="I69" t="s">
        <v>4778</v>
      </c>
      <c r="J69" t="s">
        <v>4778</v>
      </c>
      <c r="K69" s="12">
        <v>1.7</v>
      </c>
      <c r="L69" s="12"/>
      <c r="M69" s="12">
        <v>1.7</v>
      </c>
      <c r="N69" t="s">
        <v>4778</v>
      </c>
    </row>
    <row r="70" spans="1:14" x14ac:dyDescent="0.25">
      <c r="A70" s="16" t="s">
        <v>695</v>
      </c>
      <c r="B70" t="s">
        <v>694</v>
      </c>
      <c r="C70" t="s">
        <v>5068</v>
      </c>
      <c r="D70" t="s">
        <v>5067</v>
      </c>
      <c r="E70" t="s">
        <v>335</v>
      </c>
      <c r="F70" s="11" t="s">
        <v>3660</v>
      </c>
      <c r="G70" s="11" t="s">
        <v>4596</v>
      </c>
      <c r="H70" t="s">
        <v>4</v>
      </c>
      <c r="I70" t="s">
        <v>4778</v>
      </c>
      <c r="J70" t="s">
        <v>4778</v>
      </c>
      <c r="K70" s="12">
        <v>1.7</v>
      </c>
      <c r="L70" s="12"/>
      <c r="M70" s="12">
        <v>1.7</v>
      </c>
      <c r="N70" t="s">
        <v>4778</v>
      </c>
    </row>
    <row r="71" spans="1:14" x14ac:dyDescent="0.25">
      <c r="A71" s="16" t="s">
        <v>693</v>
      </c>
      <c r="B71" t="s">
        <v>692</v>
      </c>
      <c r="C71" t="s">
        <v>5068</v>
      </c>
      <c r="D71" t="s">
        <v>5067</v>
      </c>
      <c r="E71" t="s">
        <v>281</v>
      </c>
      <c r="F71" s="11" t="s">
        <v>3661</v>
      </c>
      <c r="G71" s="11" t="s">
        <v>3961</v>
      </c>
      <c r="H71" t="s">
        <v>4</v>
      </c>
      <c r="I71" t="s">
        <v>4778</v>
      </c>
      <c r="J71" t="s">
        <v>4778</v>
      </c>
      <c r="K71" s="12">
        <v>2.8</v>
      </c>
      <c r="L71" s="12"/>
      <c r="M71" s="12">
        <v>2.8</v>
      </c>
      <c r="N71" t="s">
        <v>4778</v>
      </c>
    </row>
    <row r="72" spans="1:14" x14ac:dyDescent="0.25">
      <c r="A72" s="16" t="s">
        <v>691</v>
      </c>
      <c r="B72" t="s">
        <v>690</v>
      </c>
      <c r="C72" t="s">
        <v>5069</v>
      </c>
      <c r="D72" t="s">
        <v>5067</v>
      </c>
      <c r="E72" t="s">
        <v>281</v>
      </c>
      <c r="F72" s="11" t="s">
        <v>3662</v>
      </c>
      <c r="G72" s="11" t="s">
        <v>4045</v>
      </c>
      <c r="H72" t="s">
        <v>4</v>
      </c>
      <c r="I72" t="s">
        <v>4778</v>
      </c>
      <c r="J72" t="s">
        <v>4778</v>
      </c>
      <c r="K72" s="12">
        <v>1.7</v>
      </c>
      <c r="L72" s="12"/>
      <c r="M72" s="12">
        <v>1.7</v>
      </c>
      <c r="N72" t="s">
        <v>4778</v>
      </c>
    </row>
    <row r="73" spans="1:14" x14ac:dyDescent="0.25">
      <c r="A73" s="16" t="s">
        <v>689</v>
      </c>
      <c r="B73" t="s">
        <v>688</v>
      </c>
      <c r="C73" t="s">
        <v>5070</v>
      </c>
      <c r="D73" t="s">
        <v>5067</v>
      </c>
      <c r="E73" t="s">
        <v>281</v>
      </c>
      <c r="F73" s="11" t="s">
        <v>3663</v>
      </c>
      <c r="G73" s="11" t="s">
        <v>4597</v>
      </c>
      <c r="H73" t="s">
        <v>4</v>
      </c>
      <c r="I73" t="s">
        <v>4778</v>
      </c>
      <c r="J73" t="s">
        <v>4778</v>
      </c>
      <c r="K73" s="12">
        <v>1.7</v>
      </c>
      <c r="L73" s="12"/>
      <c r="M73" s="12">
        <v>1.7</v>
      </c>
      <c r="N73" t="s">
        <v>4778</v>
      </c>
    </row>
    <row r="74" spans="1:14" ht="15" customHeight="1" x14ac:dyDescent="0.25">
      <c r="A74" s="16" t="s">
        <v>687</v>
      </c>
      <c r="B74" t="s">
        <v>686</v>
      </c>
      <c r="C74" t="s">
        <v>5069</v>
      </c>
      <c r="D74" t="s">
        <v>5067</v>
      </c>
      <c r="E74" t="s">
        <v>281</v>
      </c>
      <c r="F74" s="11" t="s">
        <v>3664</v>
      </c>
      <c r="G74" s="11" t="s">
        <v>4224</v>
      </c>
      <c r="H74" t="s">
        <v>35</v>
      </c>
      <c r="I74" t="s">
        <v>4778</v>
      </c>
      <c r="J74" t="s">
        <v>4778</v>
      </c>
      <c r="K74" s="12">
        <v>1.7</v>
      </c>
      <c r="L74" s="12"/>
      <c r="M74" s="12">
        <v>1.7</v>
      </c>
      <c r="N74" t="s">
        <v>4778</v>
      </c>
    </row>
    <row r="75" spans="1:14" x14ac:dyDescent="0.25">
      <c r="A75" s="16" t="s">
        <v>685</v>
      </c>
      <c r="B75" t="s">
        <v>684</v>
      </c>
      <c r="C75" t="s">
        <v>5069</v>
      </c>
      <c r="D75" t="s">
        <v>5067</v>
      </c>
      <c r="E75" t="s">
        <v>281</v>
      </c>
      <c r="F75" s="11" t="s">
        <v>3665</v>
      </c>
      <c r="G75" s="11" t="s">
        <v>4598</v>
      </c>
      <c r="H75" t="s">
        <v>4</v>
      </c>
      <c r="I75" t="s">
        <v>4778</v>
      </c>
      <c r="J75" t="s">
        <v>4778</v>
      </c>
      <c r="K75" s="12">
        <v>1.7</v>
      </c>
      <c r="L75" s="12"/>
      <c r="M75" s="12">
        <v>1.7</v>
      </c>
      <c r="N75" t="s">
        <v>4778</v>
      </c>
    </row>
    <row r="76" spans="1:14" x14ac:dyDescent="0.25">
      <c r="A76" s="16" t="s">
        <v>683</v>
      </c>
      <c r="B76" t="s">
        <v>682</v>
      </c>
      <c r="C76" t="s">
        <v>5071</v>
      </c>
      <c r="D76" t="s">
        <v>5067</v>
      </c>
      <c r="E76" t="s">
        <v>460</v>
      </c>
      <c r="F76" s="11" t="s">
        <v>3666</v>
      </c>
      <c r="G76" s="11" t="s">
        <v>4599</v>
      </c>
      <c r="H76" t="s">
        <v>0</v>
      </c>
      <c r="I76" t="s">
        <v>4778</v>
      </c>
      <c r="J76" t="s">
        <v>4778</v>
      </c>
      <c r="K76" s="12">
        <v>1.7</v>
      </c>
      <c r="L76" s="12"/>
      <c r="M76" s="12">
        <v>1.7</v>
      </c>
      <c r="N76" t="s">
        <v>4778</v>
      </c>
    </row>
    <row r="77" spans="1:14" x14ac:dyDescent="0.25">
      <c r="A77" s="16" t="s">
        <v>667</v>
      </c>
      <c r="B77" t="s">
        <v>666</v>
      </c>
      <c r="C77" t="s">
        <v>5069</v>
      </c>
      <c r="D77" t="s">
        <v>5067</v>
      </c>
      <c r="E77" t="s">
        <v>281</v>
      </c>
      <c r="F77" s="11" t="s">
        <v>3672</v>
      </c>
      <c r="G77" s="11" t="s">
        <v>4246</v>
      </c>
      <c r="H77" t="s">
        <v>0</v>
      </c>
      <c r="I77" t="s">
        <v>4778</v>
      </c>
      <c r="J77" t="s">
        <v>4778</v>
      </c>
      <c r="K77" s="12">
        <v>1.7</v>
      </c>
      <c r="L77" s="12"/>
      <c r="M77" s="12">
        <v>1.7</v>
      </c>
      <c r="N77" t="s">
        <v>4778</v>
      </c>
    </row>
    <row r="78" spans="1:14" x14ac:dyDescent="0.25">
      <c r="A78" s="16" t="s">
        <v>643</v>
      </c>
      <c r="B78" t="s">
        <v>642</v>
      </c>
      <c r="C78" t="s">
        <v>5081</v>
      </c>
      <c r="D78" t="s">
        <v>5067</v>
      </c>
      <c r="E78" t="s">
        <v>267</v>
      </c>
      <c r="F78" s="11" t="s">
        <v>3682</v>
      </c>
      <c r="G78" s="11" t="s">
        <v>4614</v>
      </c>
      <c r="H78" t="s">
        <v>4</v>
      </c>
      <c r="I78" t="s">
        <v>4778</v>
      </c>
      <c r="J78" t="s">
        <v>4778</v>
      </c>
      <c r="K78" s="12">
        <v>1.3</v>
      </c>
      <c r="L78" s="12">
        <v>17.7</v>
      </c>
      <c r="M78" s="12">
        <v>17.7</v>
      </c>
      <c r="N78" t="s">
        <v>4778</v>
      </c>
    </row>
    <row r="79" spans="1:14" x14ac:dyDescent="0.25">
      <c r="A79" s="16" t="s">
        <v>641</v>
      </c>
      <c r="B79" t="s">
        <v>640</v>
      </c>
      <c r="C79" t="s">
        <v>5081</v>
      </c>
      <c r="D79" t="s">
        <v>5067</v>
      </c>
      <c r="E79" t="s">
        <v>619</v>
      </c>
      <c r="F79" s="11" t="s">
        <v>3683</v>
      </c>
      <c r="G79" s="11" t="s">
        <v>3974</v>
      </c>
      <c r="H79" t="s">
        <v>4</v>
      </c>
      <c r="I79" t="s">
        <v>4778</v>
      </c>
      <c r="J79" t="s">
        <v>4778</v>
      </c>
      <c r="K79" s="12">
        <v>75.3</v>
      </c>
      <c r="L79" s="12"/>
      <c r="M79" s="12">
        <v>75.3</v>
      </c>
      <c r="N79" t="str">
        <f>IF(M79&gt;50,"ja"," ")</f>
        <v>ja</v>
      </c>
    </row>
    <row r="80" spans="1:14" x14ac:dyDescent="0.25">
      <c r="A80" s="16" t="s">
        <v>494</v>
      </c>
      <c r="B80" t="s">
        <v>493</v>
      </c>
      <c r="C80" t="s">
        <v>5105</v>
      </c>
      <c r="D80" t="s">
        <v>5067</v>
      </c>
      <c r="E80" t="s">
        <v>435</v>
      </c>
      <c r="F80" s="11" t="s">
        <v>3730</v>
      </c>
      <c r="G80" s="11" t="s">
        <v>4661</v>
      </c>
      <c r="H80" t="s">
        <v>22</v>
      </c>
      <c r="I80" t="s">
        <v>4778</v>
      </c>
      <c r="J80" t="s">
        <v>4778</v>
      </c>
      <c r="K80" s="12">
        <v>1.4</v>
      </c>
      <c r="L80" s="12"/>
      <c r="M80" s="12">
        <v>1.4</v>
      </c>
      <c r="N80" t="s">
        <v>4778</v>
      </c>
    </row>
    <row r="81" spans="1:14" x14ac:dyDescent="0.25">
      <c r="A81" s="16" t="s">
        <v>492</v>
      </c>
      <c r="B81" t="s">
        <v>491</v>
      </c>
      <c r="C81" t="s">
        <v>5105</v>
      </c>
      <c r="D81" t="s">
        <v>5067</v>
      </c>
      <c r="E81" t="s">
        <v>281</v>
      </c>
      <c r="F81" s="11" t="s">
        <v>3731</v>
      </c>
      <c r="G81" s="11" t="s">
        <v>4662</v>
      </c>
      <c r="H81" t="s">
        <v>22</v>
      </c>
      <c r="I81" t="s">
        <v>4778</v>
      </c>
      <c r="J81" t="s">
        <v>4778</v>
      </c>
      <c r="K81" s="12">
        <v>1.3</v>
      </c>
      <c r="L81" s="12"/>
      <c r="M81" s="12">
        <v>1.3</v>
      </c>
      <c r="N81" t="s">
        <v>4778</v>
      </c>
    </row>
    <row r="82" spans="1:14" x14ac:dyDescent="0.25">
      <c r="A82" s="16" t="s">
        <v>490</v>
      </c>
      <c r="B82" t="s">
        <v>489</v>
      </c>
      <c r="C82" t="s">
        <v>5069</v>
      </c>
      <c r="D82" t="s">
        <v>5067</v>
      </c>
      <c r="E82" t="s">
        <v>281</v>
      </c>
      <c r="F82" s="11" t="s">
        <v>3732</v>
      </c>
      <c r="G82" s="11" t="s">
        <v>4052</v>
      </c>
      <c r="H82" t="s">
        <v>4</v>
      </c>
      <c r="I82" t="s">
        <v>4778</v>
      </c>
      <c r="J82" t="s">
        <v>4778</v>
      </c>
      <c r="K82" s="12">
        <v>1.5</v>
      </c>
      <c r="L82" s="12"/>
      <c r="M82" s="12">
        <v>1.5</v>
      </c>
      <c r="N82" t="s">
        <v>4778</v>
      </c>
    </row>
    <row r="83" spans="1:14" x14ac:dyDescent="0.25">
      <c r="A83" s="16" t="s">
        <v>488</v>
      </c>
      <c r="B83" t="s">
        <v>487</v>
      </c>
      <c r="C83" t="s">
        <v>5069</v>
      </c>
      <c r="D83" t="s">
        <v>5067</v>
      </c>
      <c r="E83" t="s">
        <v>281</v>
      </c>
      <c r="F83" s="11" t="s">
        <v>3340</v>
      </c>
      <c r="G83" s="11" t="s">
        <v>4591</v>
      </c>
      <c r="H83" t="s">
        <v>4</v>
      </c>
      <c r="I83" t="s">
        <v>4778</v>
      </c>
      <c r="J83" t="s">
        <v>4778</v>
      </c>
      <c r="K83" s="12">
        <v>1.6</v>
      </c>
      <c r="L83" s="12"/>
      <c r="M83" s="12">
        <v>1.6</v>
      </c>
      <c r="N83" t="s">
        <v>4778</v>
      </c>
    </row>
    <row r="84" spans="1:14" x14ac:dyDescent="0.25">
      <c r="A84" s="16" t="s">
        <v>486</v>
      </c>
      <c r="B84" t="s">
        <v>485</v>
      </c>
      <c r="C84" t="s">
        <v>5068</v>
      </c>
      <c r="D84" t="s">
        <v>5067</v>
      </c>
      <c r="E84" t="s">
        <v>480</v>
      </c>
      <c r="F84" s="11" t="s">
        <v>3187</v>
      </c>
      <c r="G84" s="11" t="s">
        <v>4663</v>
      </c>
      <c r="H84" t="s">
        <v>35</v>
      </c>
      <c r="I84" t="s">
        <v>4778</v>
      </c>
      <c r="J84" t="s">
        <v>4778</v>
      </c>
      <c r="K84" s="12">
        <v>1.4</v>
      </c>
      <c r="L84" s="12"/>
      <c r="M84" s="12">
        <v>1.4</v>
      </c>
      <c r="N84" t="s">
        <v>4778</v>
      </c>
    </row>
    <row r="85" spans="1:14" x14ac:dyDescent="0.25">
      <c r="A85" s="16" t="s">
        <v>484</v>
      </c>
      <c r="B85" t="s">
        <v>483</v>
      </c>
      <c r="C85" t="s">
        <v>5068</v>
      </c>
      <c r="D85" t="s">
        <v>5067</v>
      </c>
      <c r="E85" t="s">
        <v>480</v>
      </c>
      <c r="F85" s="11" t="s">
        <v>3361</v>
      </c>
      <c r="G85" s="11" t="s">
        <v>3966</v>
      </c>
      <c r="H85" t="s">
        <v>4</v>
      </c>
      <c r="I85" t="s">
        <v>4778</v>
      </c>
      <c r="J85" t="s">
        <v>4778</v>
      </c>
      <c r="K85" s="12">
        <v>1.3</v>
      </c>
      <c r="L85" s="12"/>
      <c r="M85" s="12">
        <v>1.3</v>
      </c>
      <c r="N85" t="s">
        <v>4778</v>
      </c>
    </row>
    <row r="86" spans="1:14" x14ac:dyDescent="0.25">
      <c r="A86" s="16" t="s">
        <v>482</v>
      </c>
      <c r="B86" t="s">
        <v>481</v>
      </c>
      <c r="C86" t="s">
        <v>5106</v>
      </c>
      <c r="D86" t="s">
        <v>5067</v>
      </c>
      <c r="E86" t="s">
        <v>480</v>
      </c>
      <c r="F86" s="11" t="s">
        <v>3733</v>
      </c>
      <c r="G86" s="11" t="s">
        <v>4426</v>
      </c>
      <c r="H86" t="s">
        <v>4</v>
      </c>
      <c r="I86" t="s">
        <v>4776</v>
      </c>
      <c r="J86" t="s">
        <v>4778</v>
      </c>
      <c r="K86" s="12">
        <v>30</v>
      </c>
      <c r="L86" s="12"/>
      <c r="M86" s="12">
        <v>30</v>
      </c>
      <c r="N86" t="s">
        <v>4778</v>
      </c>
    </row>
    <row r="87" spans="1:14" x14ac:dyDescent="0.25">
      <c r="A87" s="16" t="s">
        <v>479</v>
      </c>
      <c r="B87" t="s">
        <v>478</v>
      </c>
      <c r="C87" t="s">
        <v>5106</v>
      </c>
      <c r="D87" t="s">
        <v>5067</v>
      </c>
      <c r="E87" t="s">
        <v>477</v>
      </c>
      <c r="F87" s="11" t="s">
        <v>3180</v>
      </c>
      <c r="G87" s="11" t="s">
        <v>4215</v>
      </c>
      <c r="H87" t="s">
        <v>4</v>
      </c>
      <c r="I87" t="s">
        <v>4778</v>
      </c>
      <c r="J87" t="s">
        <v>4778</v>
      </c>
      <c r="K87" s="12">
        <v>1.3</v>
      </c>
      <c r="L87" s="12"/>
      <c r="M87" s="12">
        <v>1.3</v>
      </c>
      <c r="N87" t="s">
        <v>4778</v>
      </c>
    </row>
    <row r="88" spans="1:14" x14ac:dyDescent="0.25">
      <c r="A88" s="16" t="s">
        <v>476</v>
      </c>
      <c r="B88" t="s">
        <v>475</v>
      </c>
      <c r="C88" t="s">
        <v>5068</v>
      </c>
      <c r="D88" t="s">
        <v>5067</v>
      </c>
      <c r="E88" t="s">
        <v>460</v>
      </c>
      <c r="F88" s="11" t="s">
        <v>3734</v>
      </c>
      <c r="G88" s="11" t="s">
        <v>4016</v>
      </c>
      <c r="H88" t="s">
        <v>4</v>
      </c>
      <c r="I88" t="s">
        <v>4778</v>
      </c>
      <c r="J88" t="s">
        <v>4778</v>
      </c>
      <c r="K88" s="12">
        <v>119.5</v>
      </c>
      <c r="L88" s="12"/>
      <c r="M88" s="12">
        <v>119.5</v>
      </c>
      <c r="N88" t="str">
        <f>IF(M88&gt;50,"ja"," ")</f>
        <v>ja</v>
      </c>
    </row>
    <row r="89" spans="1:14" x14ac:dyDescent="0.25">
      <c r="A89" s="16" t="s">
        <v>474</v>
      </c>
      <c r="B89" t="s">
        <v>473</v>
      </c>
      <c r="C89" t="s">
        <v>5071</v>
      </c>
      <c r="D89" t="s">
        <v>5067</v>
      </c>
      <c r="E89" t="s">
        <v>460</v>
      </c>
      <c r="F89" s="11" t="s">
        <v>3182</v>
      </c>
      <c r="G89" s="11" t="s">
        <v>4246</v>
      </c>
      <c r="H89" t="s">
        <v>22</v>
      </c>
      <c r="I89" t="s">
        <v>4778</v>
      </c>
      <c r="J89" t="s">
        <v>4778</v>
      </c>
      <c r="K89" s="12">
        <v>15.1</v>
      </c>
      <c r="L89" s="12"/>
      <c r="M89" s="12">
        <v>15.1</v>
      </c>
      <c r="N89" t="s">
        <v>4778</v>
      </c>
    </row>
    <row r="90" spans="1:14" x14ac:dyDescent="0.25">
      <c r="A90" s="16" t="s">
        <v>472</v>
      </c>
      <c r="B90" t="s">
        <v>471</v>
      </c>
      <c r="C90" t="s">
        <v>5071</v>
      </c>
      <c r="D90" t="s">
        <v>5067</v>
      </c>
      <c r="E90" t="s">
        <v>281</v>
      </c>
      <c r="F90" s="11" t="s">
        <v>3735</v>
      </c>
      <c r="G90" s="11" t="s">
        <v>4664</v>
      </c>
      <c r="H90" t="s">
        <v>4</v>
      </c>
      <c r="I90" t="s">
        <v>4778</v>
      </c>
      <c r="J90" t="s">
        <v>4778</v>
      </c>
      <c r="K90" s="12">
        <v>1.3</v>
      </c>
      <c r="L90" s="12"/>
      <c r="M90" s="12">
        <v>1.3</v>
      </c>
      <c r="N90" t="s">
        <v>4778</v>
      </c>
    </row>
    <row r="91" spans="1:14" x14ac:dyDescent="0.25">
      <c r="A91" s="16" t="s">
        <v>470</v>
      </c>
      <c r="B91" t="s">
        <v>469</v>
      </c>
      <c r="C91" t="s">
        <v>5067</v>
      </c>
      <c r="D91" t="s">
        <v>5067</v>
      </c>
      <c r="E91" t="s">
        <v>332</v>
      </c>
      <c r="F91" s="11" t="s">
        <v>3736</v>
      </c>
      <c r="G91" s="11" t="s">
        <v>4665</v>
      </c>
      <c r="H91" t="s">
        <v>35</v>
      </c>
      <c r="I91" t="s">
        <v>4778</v>
      </c>
      <c r="J91" t="s">
        <v>4778</v>
      </c>
      <c r="K91" s="12">
        <v>1.3</v>
      </c>
      <c r="L91" s="12">
        <v>13.3</v>
      </c>
      <c r="M91" s="12">
        <v>13.3</v>
      </c>
      <c r="N91" t="s">
        <v>4778</v>
      </c>
    </row>
    <row r="92" spans="1:14" x14ac:dyDescent="0.25">
      <c r="A92" s="16" t="s">
        <v>468</v>
      </c>
      <c r="B92" t="s">
        <v>467</v>
      </c>
      <c r="C92" t="s">
        <v>5067</v>
      </c>
      <c r="D92" t="s">
        <v>5067</v>
      </c>
      <c r="E92" t="s">
        <v>288</v>
      </c>
      <c r="F92" s="11" t="s">
        <v>3378</v>
      </c>
      <c r="G92" s="11" t="s">
        <v>4625</v>
      </c>
      <c r="H92" t="s">
        <v>4</v>
      </c>
      <c r="I92" t="s">
        <v>4778</v>
      </c>
      <c r="J92" t="s">
        <v>4778</v>
      </c>
      <c r="K92" s="12">
        <v>32.799999999999997</v>
      </c>
      <c r="L92" s="12">
        <v>61.9</v>
      </c>
      <c r="M92" s="12">
        <v>61.9</v>
      </c>
      <c r="N92" t="str">
        <f>IF(M92&gt;50,"ja"," ")</f>
        <v>ja</v>
      </c>
    </row>
    <row r="93" spans="1:14" ht="15" customHeight="1" x14ac:dyDescent="0.25">
      <c r="A93" s="16" t="s">
        <v>466</v>
      </c>
      <c r="B93" t="s">
        <v>465</v>
      </c>
      <c r="C93" t="s">
        <v>5067</v>
      </c>
      <c r="D93" t="s">
        <v>5067</v>
      </c>
      <c r="E93" t="s">
        <v>288</v>
      </c>
      <c r="F93" s="11" t="s">
        <v>3317</v>
      </c>
      <c r="G93" s="11" t="s">
        <v>4666</v>
      </c>
      <c r="H93" t="s">
        <v>4</v>
      </c>
      <c r="I93" t="s">
        <v>4778</v>
      </c>
      <c r="J93" t="s">
        <v>4778</v>
      </c>
      <c r="K93" s="12">
        <v>57.6</v>
      </c>
      <c r="L93" s="12">
        <v>62</v>
      </c>
      <c r="M93" s="12">
        <v>62</v>
      </c>
      <c r="N93" t="str">
        <f>IF(M93&gt;50,"ja"," ")</f>
        <v>ja</v>
      </c>
    </row>
    <row r="94" spans="1:14" x14ac:dyDescent="0.25">
      <c r="A94" s="16" t="s">
        <v>464</v>
      </c>
      <c r="B94" t="s">
        <v>463</v>
      </c>
      <c r="C94" t="s">
        <v>5067</v>
      </c>
      <c r="D94" t="s">
        <v>5067</v>
      </c>
      <c r="E94" t="s">
        <v>460</v>
      </c>
      <c r="F94" s="11" t="s">
        <v>3199</v>
      </c>
      <c r="G94" s="11" t="s">
        <v>4667</v>
      </c>
      <c r="H94" t="s">
        <v>4</v>
      </c>
      <c r="I94" t="s">
        <v>4778</v>
      </c>
      <c r="J94" t="s">
        <v>4778</v>
      </c>
      <c r="K94" s="12">
        <v>158.30000000000001</v>
      </c>
      <c r="L94" s="12"/>
      <c r="M94" s="12">
        <v>158.30000000000001</v>
      </c>
      <c r="N94" t="str">
        <f>IF(M94&gt;50,"ja"," ")</f>
        <v>ja</v>
      </c>
    </row>
    <row r="95" spans="1:14" ht="15" customHeight="1" x14ac:dyDescent="0.25">
      <c r="A95" s="16" t="s">
        <v>462</v>
      </c>
      <c r="B95" t="s">
        <v>461</v>
      </c>
      <c r="C95" t="s">
        <v>5067</v>
      </c>
      <c r="D95" t="s">
        <v>5067</v>
      </c>
      <c r="E95" t="s">
        <v>460</v>
      </c>
      <c r="F95" s="11" t="s">
        <v>3199</v>
      </c>
      <c r="G95" s="11" t="s">
        <v>3962</v>
      </c>
      <c r="H95" t="s">
        <v>4</v>
      </c>
      <c r="I95" t="s">
        <v>4778</v>
      </c>
      <c r="J95" t="s">
        <v>4778</v>
      </c>
      <c r="K95" s="12">
        <v>32.299999999999997</v>
      </c>
      <c r="L95" s="12"/>
      <c r="M95" s="12">
        <v>32.299999999999997</v>
      </c>
      <c r="N95" t="s">
        <v>4778</v>
      </c>
    </row>
    <row r="96" spans="1:14" x14ac:dyDescent="0.25">
      <c r="A96" s="16" t="s">
        <v>459</v>
      </c>
      <c r="B96" t="s">
        <v>458</v>
      </c>
      <c r="C96" t="s">
        <v>5067</v>
      </c>
      <c r="D96" t="s">
        <v>5067</v>
      </c>
      <c r="E96" t="s">
        <v>335</v>
      </c>
      <c r="F96" s="11" t="s">
        <v>3737</v>
      </c>
      <c r="G96" s="11" t="s">
        <v>3985</v>
      </c>
      <c r="H96" t="s">
        <v>4</v>
      </c>
      <c r="I96" t="s">
        <v>4778</v>
      </c>
      <c r="J96" t="s">
        <v>4778</v>
      </c>
      <c r="K96" s="12">
        <v>1.4</v>
      </c>
      <c r="L96" s="12"/>
      <c r="M96" s="12">
        <v>1.4</v>
      </c>
      <c r="N96" t="s">
        <v>4778</v>
      </c>
    </row>
    <row r="97" spans="1:14" x14ac:dyDescent="0.25">
      <c r="A97" s="16" t="s">
        <v>457</v>
      </c>
      <c r="B97" t="s">
        <v>456</v>
      </c>
      <c r="C97" t="s">
        <v>5106</v>
      </c>
      <c r="D97" t="s">
        <v>5067</v>
      </c>
      <c r="E97" t="s">
        <v>455</v>
      </c>
      <c r="F97" s="11" t="s">
        <v>3738</v>
      </c>
      <c r="G97" s="11" t="s">
        <v>4426</v>
      </c>
      <c r="H97" t="s">
        <v>35</v>
      </c>
      <c r="I97" t="s">
        <v>4778</v>
      </c>
      <c r="J97" t="s">
        <v>4778</v>
      </c>
      <c r="K97" s="12">
        <v>3.9</v>
      </c>
      <c r="L97" s="12">
        <v>5.0999999999999996</v>
      </c>
      <c r="M97" s="12">
        <v>5.0999999999999996</v>
      </c>
      <c r="N97" t="s">
        <v>4778</v>
      </c>
    </row>
    <row r="98" spans="1:14" x14ac:dyDescent="0.25">
      <c r="A98" s="16" t="s">
        <v>452</v>
      </c>
      <c r="B98" t="s">
        <v>451</v>
      </c>
      <c r="C98" t="s">
        <v>5081</v>
      </c>
      <c r="D98" t="s">
        <v>5067</v>
      </c>
      <c r="E98" t="s">
        <v>288</v>
      </c>
      <c r="F98" s="11" t="s">
        <v>3735</v>
      </c>
      <c r="G98" s="11" t="s">
        <v>4628</v>
      </c>
      <c r="H98" t="s">
        <v>4</v>
      </c>
      <c r="I98" t="s">
        <v>4778</v>
      </c>
      <c r="J98" t="s">
        <v>4778</v>
      </c>
      <c r="K98" s="12">
        <v>10.9</v>
      </c>
      <c r="L98" s="12">
        <v>12.7</v>
      </c>
      <c r="M98" s="12">
        <v>12.7</v>
      </c>
      <c r="N98" t="s">
        <v>4778</v>
      </c>
    </row>
    <row r="99" spans="1:14" x14ac:dyDescent="0.25">
      <c r="A99" s="16" t="s">
        <v>450</v>
      </c>
      <c r="B99" t="s">
        <v>449</v>
      </c>
      <c r="C99" t="s">
        <v>5108</v>
      </c>
      <c r="D99" t="s">
        <v>5067</v>
      </c>
      <c r="E99" t="s">
        <v>267</v>
      </c>
      <c r="F99" s="11" t="s">
        <v>3740</v>
      </c>
      <c r="G99" s="11" t="s">
        <v>4668</v>
      </c>
      <c r="H99" t="s">
        <v>4</v>
      </c>
      <c r="I99" t="s">
        <v>4778</v>
      </c>
      <c r="J99" t="s">
        <v>4778</v>
      </c>
      <c r="K99" s="12">
        <v>1.1000000000000001</v>
      </c>
      <c r="L99" s="12">
        <v>22.4</v>
      </c>
      <c r="M99" s="12">
        <v>22.4</v>
      </c>
      <c r="N99" t="s">
        <v>4778</v>
      </c>
    </row>
    <row r="100" spans="1:14" x14ac:dyDescent="0.25">
      <c r="A100" s="16" t="s">
        <v>448</v>
      </c>
      <c r="B100" t="s">
        <v>447</v>
      </c>
      <c r="C100" t="s">
        <v>5108</v>
      </c>
      <c r="D100" t="s">
        <v>5067</v>
      </c>
      <c r="E100" t="s">
        <v>446</v>
      </c>
      <c r="F100" s="11" t="s">
        <v>3250</v>
      </c>
      <c r="G100" s="11" t="s">
        <v>4669</v>
      </c>
      <c r="H100" t="s">
        <v>4</v>
      </c>
      <c r="I100" t="s">
        <v>4778</v>
      </c>
      <c r="J100" t="s">
        <v>4778</v>
      </c>
      <c r="K100" s="12">
        <v>1</v>
      </c>
      <c r="L100" s="12">
        <v>17.7</v>
      </c>
      <c r="M100" s="12">
        <v>17.7</v>
      </c>
      <c r="N100" t="s">
        <v>4778</v>
      </c>
    </row>
    <row r="101" spans="1:14" x14ac:dyDescent="0.25">
      <c r="A101" s="16" t="s">
        <v>441</v>
      </c>
      <c r="B101" t="s">
        <v>440</v>
      </c>
      <c r="C101" t="s">
        <v>5110</v>
      </c>
      <c r="D101" t="s">
        <v>5067</v>
      </c>
      <c r="E101" t="s">
        <v>273</v>
      </c>
      <c r="F101" s="11" t="s">
        <v>3743</v>
      </c>
      <c r="G101" s="11" t="s">
        <v>4112</v>
      </c>
      <c r="H101" t="s">
        <v>4</v>
      </c>
      <c r="I101" t="s">
        <v>4778</v>
      </c>
      <c r="J101" t="s">
        <v>4778</v>
      </c>
      <c r="K101" s="12">
        <v>1.3</v>
      </c>
      <c r="L101" s="12">
        <v>35.4</v>
      </c>
      <c r="M101" s="12">
        <v>35.4</v>
      </c>
      <c r="N101" t="s">
        <v>4778</v>
      </c>
    </row>
    <row r="102" spans="1:14" x14ac:dyDescent="0.25">
      <c r="A102" s="16" t="s">
        <v>439</v>
      </c>
      <c r="B102" t="s">
        <v>438</v>
      </c>
      <c r="C102" t="s">
        <v>5110</v>
      </c>
      <c r="D102" t="s">
        <v>5067</v>
      </c>
      <c r="E102" t="s">
        <v>273</v>
      </c>
      <c r="F102" s="11" t="s">
        <v>3460</v>
      </c>
      <c r="G102" s="11" t="s">
        <v>3989</v>
      </c>
      <c r="H102" t="s">
        <v>4</v>
      </c>
      <c r="I102" t="s">
        <v>4778</v>
      </c>
      <c r="J102" t="s">
        <v>4778</v>
      </c>
      <c r="K102" s="12">
        <v>39.700000000000003</v>
      </c>
      <c r="L102" s="12"/>
      <c r="M102" s="12">
        <v>39.700000000000003</v>
      </c>
      <c r="N102" t="s">
        <v>4778</v>
      </c>
    </row>
    <row r="103" spans="1:14" ht="15" customHeight="1" x14ac:dyDescent="0.25">
      <c r="A103" s="16" t="s">
        <v>437</v>
      </c>
      <c r="B103" t="s">
        <v>436</v>
      </c>
      <c r="C103" t="s">
        <v>5110</v>
      </c>
      <c r="D103" t="s">
        <v>5067</v>
      </c>
      <c r="E103" t="s">
        <v>435</v>
      </c>
      <c r="F103" s="11" t="s">
        <v>3744</v>
      </c>
      <c r="G103" s="11" t="s">
        <v>3994</v>
      </c>
      <c r="H103" t="s">
        <v>4</v>
      </c>
      <c r="I103" t="s">
        <v>4778</v>
      </c>
      <c r="J103" t="s">
        <v>4778</v>
      </c>
      <c r="K103" s="12">
        <v>27</v>
      </c>
      <c r="L103" s="12"/>
      <c r="M103" s="12">
        <v>27</v>
      </c>
      <c r="N103" t="s">
        <v>4778</v>
      </c>
    </row>
    <row r="104" spans="1:14" x14ac:dyDescent="0.25">
      <c r="A104" s="16" t="s">
        <v>434</v>
      </c>
      <c r="B104" t="s">
        <v>433</v>
      </c>
      <c r="C104" t="s">
        <v>5110</v>
      </c>
      <c r="D104" t="s">
        <v>5067</v>
      </c>
      <c r="E104" t="s">
        <v>270</v>
      </c>
      <c r="F104" s="11" t="s">
        <v>3364</v>
      </c>
      <c r="G104" s="11" t="s">
        <v>4671</v>
      </c>
      <c r="H104" t="s">
        <v>4</v>
      </c>
      <c r="I104" t="s">
        <v>4778</v>
      </c>
      <c r="J104" t="s">
        <v>4778</v>
      </c>
      <c r="K104" s="12">
        <v>1.3</v>
      </c>
      <c r="L104" s="12"/>
      <c r="M104" s="12">
        <v>1.3</v>
      </c>
      <c r="N104" t="s">
        <v>4778</v>
      </c>
    </row>
    <row r="105" spans="1:14" ht="15" customHeight="1" x14ac:dyDescent="0.25">
      <c r="A105" s="16" t="s">
        <v>432</v>
      </c>
      <c r="B105" t="s">
        <v>431</v>
      </c>
      <c r="C105" t="s">
        <v>5110</v>
      </c>
      <c r="D105" t="s">
        <v>5067</v>
      </c>
      <c r="E105" t="s">
        <v>273</v>
      </c>
      <c r="F105" s="11" t="s">
        <v>3209</v>
      </c>
      <c r="G105" s="11" t="s">
        <v>3954</v>
      </c>
      <c r="H105" t="s">
        <v>4</v>
      </c>
      <c r="I105" t="s">
        <v>4778</v>
      </c>
      <c r="J105" t="s">
        <v>4778</v>
      </c>
      <c r="K105" s="12">
        <v>1.4</v>
      </c>
      <c r="L105" s="12">
        <v>48.7</v>
      </c>
      <c r="M105" s="12">
        <v>48.7</v>
      </c>
      <c r="N105" t="s">
        <v>4778</v>
      </c>
    </row>
    <row r="106" spans="1:14" x14ac:dyDescent="0.25">
      <c r="A106" s="16" t="s">
        <v>400</v>
      </c>
      <c r="B106" t="s">
        <v>399</v>
      </c>
      <c r="C106" t="s">
        <v>5067</v>
      </c>
      <c r="D106" t="s">
        <v>5067</v>
      </c>
      <c r="E106" t="s">
        <v>288</v>
      </c>
      <c r="F106" s="11" t="s">
        <v>3751</v>
      </c>
      <c r="G106" s="11" t="s">
        <v>4677</v>
      </c>
      <c r="H106" t="s">
        <v>0</v>
      </c>
      <c r="I106" t="s">
        <v>4778</v>
      </c>
      <c r="J106" t="s">
        <v>4778</v>
      </c>
      <c r="K106" s="12">
        <v>2.5</v>
      </c>
      <c r="L106" s="12"/>
      <c r="M106" s="12">
        <v>2.5</v>
      </c>
      <c r="N106" t="s">
        <v>4778</v>
      </c>
    </row>
    <row r="107" spans="1:14" x14ac:dyDescent="0.25">
      <c r="A107" s="16" t="s">
        <v>385</v>
      </c>
      <c r="B107" t="s">
        <v>384</v>
      </c>
      <c r="C107" t="s">
        <v>5071</v>
      </c>
      <c r="D107" t="s">
        <v>5067</v>
      </c>
      <c r="E107" t="s">
        <v>332</v>
      </c>
      <c r="F107" s="11" t="s">
        <v>3257</v>
      </c>
      <c r="G107" s="11" t="s">
        <v>4633</v>
      </c>
      <c r="H107" t="s">
        <v>4</v>
      </c>
      <c r="I107" t="s">
        <v>4778</v>
      </c>
      <c r="J107" t="s">
        <v>4778</v>
      </c>
      <c r="K107" s="12">
        <v>1.2</v>
      </c>
      <c r="L107" s="12"/>
      <c r="M107" s="12">
        <v>1.2</v>
      </c>
      <c r="N107" t="s">
        <v>4778</v>
      </c>
    </row>
    <row r="108" spans="1:14" x14ac:dyDescent="0.25">
      <c r="A108" s="16" t="s">
        <v>383</v>
      </c>
      <c r="B108" t="s">
        <v>382</v>
      </c>
      <c r="C108" t="s">
        <v>5071</v>
      </c>
      <c r="D108" t="s">
        <v>5067</v>
      </c>
      <c r="E108" t="s">
        <v>332</v>
      </c>
      <c r="F108" s="11" t="s">
        <v>3757</v>
      </c>
      <c r="G108" s="11" t="s">
        <v>4681</v>
      </c>
      <c r="H108" t="s">
        <v>0</v>
      </c>
      <c r="I108" t="s">
        <v>4778</v>
      </c>
      <c r="J108" t="s">
        <v>4778</v>
      </c>
      <c r="K108" s="12">
        <v>15.9</v>
      </c>
      <c r="L108" s="12"/>
      <c r="M108" s="12">
        <v>15.9</v>
      </c>
      <c r="N108" t="s">
        <v>4778</v>
      </c>
    </row>
    <row r="109" spans="1:14" x14ac:dyDescent="0.25">
      <c r="A109" s="16" t="s">
        <v>381</v>
      </c>
      <c r="B109" t="s">
        <v>380</v>
      </c>
      <c r="C109" t="s">
        <v>5067</v>
      </c>
      <c r="D109" t="s">
        <v>5067</v>
      </c>
      <c r="E109" t="s">
        <v>288</v>
      </c>
      <c r="F109" s="11" t="s">
        <v>3758</v>
      </c>
      <c r="G109" s="11" t="s">
        <v>4682</v>
      </c>
      <c r="H109" t="s">
        <v>4</v>
      </c>
      <c r="I109" t="s">
        <v>4778</v>
      </c>
      <c r="J109" t="s">
        <v>4778</v>
      </c>
      <c r="K109" s="12">
        <v>1</v>
      </c>
      <c r="L109" s="12"/>
      <c r="M109" s="12">
        <v>1</v>
      </c>
      <c r="N109" t="s">
        <v>4778</v>
      </c>
    </row>
    <row r="110" spans="1:14" x14ac:dyDescent="0.25">
      <c r="A110" s="16" t="s">
        <v>379</v>
      </c>
      <c r="B110" t="s">
        <v>378</v>
      </c>
      <c r="C110" t="s">
        <v>5067</v>
      </c>
      <c r="D110" t="s">
        <v>5067</v>
      </c>
      <c r="E110" t="s">
        <v>288</v>
      </c>
      <c r="F110" s="11" t="s">
        <v>3195</v>
      </c>
      <c r="G110" s="11" t="s">
        <v>4625</v>
      </c>
      <c r="H110" t="s">
        <v>0</v>
      </c>
      <c r="I110" t="s">
        <v>4778</v>
      </c>
      <c r="J110" t="s">
        <v>4778</v>
      </c>
      <c r="K110" s="12">
        <v>1</v>
      </c>
      <c r="L110" s="12"/>
      <c r="M110" s="12">
        <v>1</v>
      </c>
      <c r="N110" t="s">
        <v>4778</v>
      </c>
    </row>
    <row r="111" spans="1:14" ht="15" customHeight="1" x14ac:dyDescent="0.25">
      <c r="A111" s="16" t="s">
        <v>377</v>
      </c>
      <c r="B111" t="s">
        <v>376</v>
      </c>
      <c r="C111" t="s">
        <v>5067</v>
      </c>
      <c r="D111" t="s">
        <v>5067</v>
      </c>
      <c r="E111" t="s">
        <v>373</v>
      </c>
      <c r="F111" s="11" t="s">
        <v>3184</v>
      </c>
      <c r="G111" s="11" t="s">
        <v>4683</v>
      </c>
      <c r="H111" t="s">
        <v>22</v>
      </c>
      <c r="I111" t="s">
        <v>4778</v>
      </c>
      <c r="J111" t="s">
        <v>4778</v>
      </c>
      <c r="K111" s="12">
        <v>47.1</v>
      </c>
      <c r="L111" s="12"/>
      <c r="M111" s="12">
        <v>47.1</v>
      </c>
      <c r="N111" t="s">
        <v>4778</v>
      </c>
    </row>
    <row r="112" spans="1:14" x14ac:dyDescent="0.25">
      <c r="A112" s="16" t="s">
        <v>375</v>
      </c>
      <c r="B112" t="s">
        <v>374</v>
      </c>
      <c r="C112" t="s">
        <v>5067</v>
      </c>
      <c r="D112" t="s">
        <v>5067</v>
      </c>
      <c r="E112" t="s">
        <v>373</v>
      </c>
      <c r="F112" s="11" t="s">
        <v>3312</v>
      </c>
      <c r="G112" s="11" t="s">
        <v>3997</v>
      </c>
      <c r="H112" t="s">
        <v>4</v>
      </c>
      <c r="I112" t="s">
        <v>4778</v>
      </c>
      <c r="J112" t="s">
        <v>4778</v>
      </c>
      <c r="K112" s="12">
        <v>38.1</v>
      </c>
      <c r="L112" s="12"/>
      <c r="M112" s="12">
        <v>38.1</v>
      </c>
      <c r="N112" t="s">
        <v>4778</v>
      </c>
    </row>
    <row r="113" spans="1:14" x14ac:dyDescent="0.25">
      <c r="A113" s="16" t="s">
        <v>339</v>
      </c>
      <c r="B113" t="s">
        <v>338</v>
      </c>
      <c r="C113" t="s">
        <v>5067</v>
      </c>
      <c r="D113" t="s">
        <v>5067</v>
      </c>
      <c r="E113" t="s">
        <v>335</v>
      </c>
      <c r="F113" s="11" t="s">
        <v>3768</v>
      </c>
      <c r="G113" s="11" t="s">
        <v>4025</v>
      </c>
      <c r="H113" t="s">
        <v>4</v>
      </c>
      <c r="I113" t="s">
        <v>4778</v>
      </c>
      <c r="J113" t="s">
        <v>4778</v>
      </c>
      <c r="K113" s="12">
        <v>41.3</v>
      </c>
      <c r="L113" s="12"/>
      <c r="M113" s="12">
        <v>41.3</v>
      </c>
      <c r="N113" t="s">
        <v>4778</v>
      </c>
    </row>
    <row r="114" spans="1:14" x14ac:dyDescent="0.25">
      <c r="A114" s="16" t="s">
        <v>337</v>
      </c>
      <c r="B114" t="s">
        <v>336</v>
      </c>
      <c r="C114" t="s">
        <v>5067</v>
      </c>
      <c r="D114" t="s">
        <v>5067</v>
      </c>
      <c r="E114" t="s">
        <v>335</v>
      </c>
      <c r="F114" s="11" t="s">
        <v>3769</v>
      </c>
      <c r="G114" s="11" t="s">
        <v>4363</v>
      </c>
      <c r="H114" t="s">
        <v>35</v>
      </c>
      <c r="I114" t="s">
        <v>4778</v>
      </c>
      <c r="J114" t="s">
        <v>4778</v>
      </c>
      <c r="K114" s="12">
        <v>19.100000000000001</v>
      </c>
      <c r="L114" s="12"/>
      <c r="M114" s="12">
        <v>19.100000000000001</v>
      </c>
      <c r="N114" t="s">
        <v>4778</v>
      </c>
    </row>
    <row r="115" spans="1:14" x14ac:dyDescent="0.25">
      <c r="A115" s="16" t="s">
        <v>334</v>
      </c>
      <c r="B115" t="s">
        <v>333</v>
      </c>
      <c r="C115" t="s">
        <v>5071</v>
      </c>
      <c r="D115" t="s">
        <v>5067</v>
      </c>
      <c r="E115" t="s">
        <v>332</v>
      </c>
      <c r="F115" s="11" t="s">
        <v>3770</v>
      </c>
      <c r="G115" s="11" t="s">
        <v>4061</v>
      </c>
      <c r="H115" t="s">
        <v>35</v>
      </c>
      <c r="I115" t="s">
        <v>4778</v>
      </c>
      <c r="J115" t="s">
        <v>4778</v>
      </c>
      <c r="K115" s="12">
        <v>1</v>
      </c>
      <c r="L115" s="12"/>
      <c r="M115" s="12">
        <v>1</v>
      </c>
      <c r="N115" t="s">
        <v>4778</v>
      </c>
    </row>
    <row r="116" spans="1:14" x14ac:dyDescent="0.25">
      <c r="A116" s="16" t="s">
        <v>331</v>
      </c>
      <c r="B116" t="s">
        <v>330</v>
      </c>
      <c r="C116" t="s">
        <v>5070</v>
      </c>
      <c r="D116" t="s">
        <v>5067</v>
      </c>
      <c r="E116" t="s">
        <v>329</v>
      </c>
      <c r="F116" s="11" t="s">
        <v>3682</v>
      </c>
      <c r="G116" s="11" t="s">
        <v>4028</v>
      </c>
      <c r="H116" t="s">
        <v>4</v>
      </c>
      <c r="I116" t="s">
        <v>4778</v>
      </c>
      <c r="J116" t="s">
        <v>4778</v>
      </c>
      <c r="K116" s="12">
        <v>2.8</v>
      </c>
      <c r="L116" s="12"/>
      <c r="M116" s="12">
        <v>2.8</v>
      </c>
      <c r="N116" t="s">
        <v>4778</v>
      </c>
    </row>
    <row r="117" spans="1:14" x14ac:dyDescent="0.25">
      <c r="A117" s="16" t="s">
        <v>290</v>
      </c>
      <c r="B117" t="s">
        <v>289</v>
      </c>
      <c r="C117" t="s">
        <v>5081</v>
      </c>
      <c r="D117" t="s">
        <v>5067</v>
      </c>
      <c r="E117" t="s">
        <v>267</v>
      </c>
      <c r="F117" s="11" t="s">
        <v>3738</v>
      </c>
      <c r="G117" s="11" t="s">
        <v>4699</v>
      </c>
      <c r="H117" t="s">
        <v>4</v>
      </c>
      <c r="I117" t="s">
        <v>4778</v>
      </c>
      <c r="J117" t="s">
        <v>4778</v>
      </c>
      <c r="K117" s="12">
        <v>33.5</v>
      </c>
      <c r="L117" s="12"/>
      <c r="M117" s="12">
        <v>33.5</v>
      </c>
      <c r="N117" t="s">
        <v>4778</v>
      </c>
    </row>
    <row r="118" spans="1:14" x14ac:dyDescent="0.25">
      <c r="A118" s="16" t="s">
        <v>287</v>
      </c>
      <c r="B118" t="s">
        <v>286</v>
      </c>
      <c r="C118" t="s">
        <v>5112</v>
      </c>
      <c r="D118" t="s">
        <v>5067</v>
      </c>
      <c r="E118" t="s">
        <v>2857</v>
      </c>
      <c r="F118" s="11" t="s">
        <v>3783</v>
      </c>
      <c r="G118" s="11" t="s">
        <v>4700</v>
      </c>
      <c r="H118" t="s">
        <v>4</v>
      </c>
      <c r="I118" t="s">
        <v>4778</v>
      </c>
      <c r="J118" t="s">
        <v>4778</v>
      </c>
      <c r="K118" s="12">
        <v>31.6</v>
      </c>
      <c r="L118" s="12"/>
      <c r="M118" s="12">
        <v>31.6</v>
      </c>
      <c r="N118" t="s">
        <v>4778</v>
      </c>
    </row>
    <row r="119" spans="1:14" x14ac:dyDescent="0.25">
      <c r="A119" s="16" t="s">
        <v>285</v>
      </c>
      <c r="B119" t="s">
        <v>284</v>
      </c>
      <c r="C119" t="s">
        <v>5070</v>
      </c>
      <c r="D119" t="s">
        <v>5067</v>
      </c>
      <c r="E119" t="s">
        <v>329</v>
      </c>
      <c r="F119" s="11" t="s">
        <v>3690</v>
      </c>
      <c r="G119" s="11" t="s">
        <v>4701</v>
      </c>
      <c r="H119" t="s">
        <v>4</v>
      </c>
      <c r="I119" t="s">
        <v>4778</v>
      </c>
      <c r="J119" t="s">
        <v>4778</v>
      </c>
      <c r="K119" s="12">
        <v>51.6</v>
      </c>
      <c r="L119" s="12"/>
      <c r="M119" s="12">
        <v>51.6</v>
      </c>
      <c r="N119" t="str">
        <f>IF(M119&gt;50,"ja"," ")</f>
        <v>ja</v>
      </c>
    </row>
    <row r="120" spans="1:14" x14ac:dyDescent="0.25">
      <c r="A120" s="16" t="s">
        <v>283</v>
      </c>
      <c r="B120" t="s">
        <v>282</v>
      </c>
      <c r="C120" t="s">
        <v>5070</v>
      </c>
      <c r="D120" t="s">
        <v>5067</v>
      </c>
      <c r="E120" t="s">
        <v>329</v>
      </c>
      <c r="F120" s="11" t="s">
        <v>3784</v>
      </c>
      <c r="G120" s="11" t="s">
        <v>3983</v>
      </c>
      <c r="H120" t="s">
        <v>4</v>
      </c>
      <c r="I120" t="s">
        <v>4778</v>
      </c>
      <c r="J120" t="s">
        <v>4778</v>
      </c>
      <c r="K120" s="12">
        <v>37.799999999999997</v>
      </c>
      <c r="L120" s="12"/>
      <c r="M120" s="12">
        <v>37.799999999999997</v>
      </c>
      <c r="N120" t="s">
        <v>4778</v>
      </c>
    </row>
    <row r="121" spans="1:14" x14ac:dyDescent="0.25">
      <c r="A121" s="16" t="s">
        <v>2109</v>
      </c>
      <c r="B121" t="s">
        <v>2108</v>
      </c>
      <c r="C121" t="s">
        <v>4883</v>
      </c>
      <c r="D121" t="s">
        <v>4883</v>
      </c>
      <c r="E121" t="s">
        <v>2107</v>
      </c>
      <c r="F121" s="11" t="s">
        <v>3180</v>
      </c>
      <c r="G121" s="11" t="s">
        <v>4143</v>
      </c>
      <c r="H121" t="s">
        <v>0</v>
      </c>
      <c r="I121" t="s">
        <v>4778</v>
      </c>
      <c r="J121" t="s">
        <v>4778</v>
      </c>
      <c r="K121" s="12">
        <v>23.9</v>
      </c>
      <c r="L121" s="12"/>
      <c r="M121" s="12">
        <v>23.9</v>
      </c>
      <c r="N121" t="s">
        <v>4778</v>
      </c>
    </row>
    <row r="122" spans="1:14" x14ac:dyDescent="0.25">
      <c r="A122" s="16" t="s">
        <v>2106</v>
      </c>
      <c r="B122" t="s">
        <v>2105</v>
      </c>
      <c r="C122" t="s">
        <v>4883</v>
      </c>
      <c r="D122" t="s">
        <v>4883</v>
      </c>
      <c r="E122" t="s">
        <v>2095</v>
      </c>
      <c r="F122" s="11" t="s">
        <v>3181</v>
      </c>
      <c r="G122" s="11" t="s">
        <v>4158</v>
      </c>
      <c r="H122" t="s">
        <v>0</v>
      </c>
      <c r="I122" t="s">
        <v>4778</v>
      </c>
      <c r="J122" t="s">
        <v>4778</v>
      </c>
      <c r="K122" s="12">
        <v>1.3</v>
      </c>
      <c r="L122" s="12"/>
      <c r="M122" s="12">
        <v>1.3</v>
      </c>
      <c r="N122" t="s">
        <v>4778</v>
      </c>
    </row>
    <row r="123" spans="1:14" x14ac:dyDescent="0.25">
      <c r="A123" s="16" t="s">
        <v>2097</v>
      </c>
      <c r="B123" t="s">
        <v>2096</v>
      </c>
      <c r="C123" t="s">
        <v>4883</v>
      </c>
      <c r="D123" t="s">
        <v>4883</v>
      </c>
      <c r="E123" t="s">
        <v>2095</v>
      </c>
      <c r="F123" s="11" t="s">
        <v>3185</v>
      </c>
      <c r="G123" s="11" t="s">
        <v>4161</v>
      </c>
      <c r="H123" t="s">
        <v>0</v>
      </c>
      <c r="I123" t="s">
        <v>4778</v>
      </c>
      <c r="J123" t="s">
        <v>4778</v>
      </c>
      <c r="K123" s="12">
        <v>1.3</v>
      </c>
      <c r="L123" s="12"/>
      <c r="M123" s="12">
        <v>1.3</v>
      </c>
      <c r="N123" t="s">
        <v>4778</v>
      </c>
    </row>
    <row r="124" spans="1:14" x14ac:dyDescent="0.25">
      <c r="A124" s="16" t="s">
        <v>2094</v>
      </c>
      <c r="B124" t="s">
        <v>2093</v>
      </c>
      <c r="C124" t="s">
        <v>4883</v>
      </c>
      <c r="D124" t="s">
        <v>4883</v>
      </c>
      <c r="E124" t="s">
        <v>2090</v>
      </c>
      <c r="F124" s="11" t="s">
        <v>3186</v>
      </c>
      <c r="G124" s="11" t="s">
        <v>4162</v>
      </c>
      <c r="H124" t="s">
        <v>4</v>
      </c>
      <c r="I124" t="s">
        <v>4778</v>
      </c>
      <c r="J124" t="s">
        <v>4778</v>
      </c>
      <c r="K124" s="12">
        <v>1.3</v>
      </c>
      <c r="L124" s="12"/>
      <c r="M124" s="12">
        <v>1.3</v>
      </c>
      <c r="N124" t="s">
        <v>4778</v>
      </c>
    </row>
    <row r="125" spans="1:14" x14ac:dyDescent="0.25">
      <c r="A125" s="16" t="s">
        <v>2092</v>
      </c>
      <c r="B125" t="s">
        <v>2091</v>
      </c>
      <c r="C125" t="s">
        <v>4883</v>
      </c>
      <c r="D125" t="s">
        <v>4883</v>
      </c>
      <c r="E125" t="s">
        <v>2090</v>
      </c>
      <c r="F125" s="11" t="s">
        <v>3187</v>
      </c>
      <c r="G125" s="11" t="s">
        <v>4163</v>
      </c>
      <c r="H125" t="s">
        <v>0</v>
      </c>
      <c r="I125" t="s">
        <v>4778</v>
      </c>
      <c r="J125" t="s">
        <v>4778</v>
      </c>
      <c r="K125" s="12">
        <v>40.700000000000003</v>
      </c>
      <c r="L125" s="12"/>
      <c r="M125" s="12">
        <v>40.700000000000003</v>
      </c>
      <c r="N125" t="s">
        <v>4778</v>
      </c>
    </row>
    <row r="126" spans="1:14" x14ac:dyDescent="0.25">
      <c r="A126" s="16" t="s">
        <v>2089</v>
      </c>
      <c r="B126" t="s">
        <v>2088</v>
      </c>
      <c r="C126" t="s">
        <v>4883</v>
      </c>
      <c r="D126" t="s">
        <v>4883</v>
      </c>
      <c r="E126" t="s">
        <v>1039</v>
      </c>
      <c r="F126" s="11" t="s">
        <v>3188</v>
      </c>
      <c r="G126" s="11" t="s">
        <v>4164</v>
      </c>
      <c r="H126" t="s">
        <v>0</v>
      </c>
      <c r="I126" t="s">
        <v>4778</v>
      </c>
      <c r="J126" t="s">
        <v>4778</v>
      </c>
      <c r="K126" s="12">
        <v>1.3</v>
      </c>
      <c r="L126" s="12"/>
      <c r="M126" s="12">
        <v>1.3</v>
      </c>
      <c r="N126" t="s">
        <v>4778</v>
      </c>
    </row>
    <row r="127" spans="1:14" x14ac:dyDescent="0.25">
      <c r="A127" s="16" t="s">
        <v>2087</v>
      </c>
      <c r="B127" t="s">
        <v>2086</v>
      </c>
      <c r="C127" t="s">
        <v>4883</v>
      </c>
      <c r="D127" t="s">
        <v>4883</v>
      </c>
      <c r="E127" t="s">
        <v>1039</v>
      </c>
      <c r="F127" s="11" t="s">
        <v>3189</v>
      </c>
      <c r="G127" s="11" t="s">
        <v>4165</v>
      </c>
      <c r="H127" t="s">
        <v>35</v>
      </c>
      <c r="I127" t="s">
        <v>4778</v>
      </c>
      <c r="J127" t="s">
        <v>4778</v>
      </c>
      <c r="K127" s="12">
        <v>1.3</v>
      </c>
      <c r="L127" s="12"/>
      <c r="M127" s="12">
        <v>1.3</v>
      </c>
      <c r="N127" t="s">
        <v>4778</v>
      </c>
    </row>
    <row r="128" spans="1:14" ht="15" customHeight="1" x14ac:dyDescent="0.25">
      <c r="A128" s="16" t="s">
        <v>2085</v>
      </c>
      <c r="B128" t="s">
        <v>2084</v>
      </c>
      <c r="C128" t="s">
        <v>4883</v>
      </c>
      <c r="D128" t="s">
        <v>4883</v>
      </c>
      <c r="E128" t="s">
        <v>2069</v>
      </c>
      <c r="F128" s="11" t="s">
        <v>3190</v>
      </c>
      <c r="G128" s="11" t="s">
        <v>4166</v>
      </c>
      <c r="H128" t="s">
        <v>35</v>
      </c>
      <c r="I128" t="s">
        <v>4778</v>
      </c>
      <c r="J128" t="s">
        <v>4778</v>
      </c>
      <c r="K128" s="12">
        <v>1.3</v>
      </c>
      <c r="L128" s="12"/>
      <c r="M128" s="12">
        <v>1.3</v>
      </c>
      <c r="N128" t="s">
        <v>4778</v>
      </c>
    </row>
    <row r="129" spans="1:14" ht="15" customHeight="1" x14ac:dyDescent="0.25">
      <c r="A129" s="16" t="s">
        <v>2277</v>
      </c>
      <c r="B129" t="s">
        <v>2276</v>
      </c>
      <c r="C129" t="s">
        <v>4870</v>
      </c>
      <c r="D129" t="s">
        <v>4870</v>
      </c>
      <c r="E129" t="s">
        <v>2263</v>
      </c>
      <c r="F129" s="11" t="s">
        <v>3104</v>
      </c>
      <c r="G129" s="11" t="s">
        <v>4104</v>
      </c>
      <c r="H129" t="s">
        <v>0</v>
      </c>
      <c r="I129" t="s">
        <v>4778</v>
      </c>
      <c r="J129" t="s">
        <v>4778</v>
      </c>
      <c r="K129" s="12">
        <v>1.3</v>
      </c>
      <c r="L129" s="12"/>
      <c r="M129" s="12">
        <v>1.3</v>
      </c>
      <c r="N129" t="s">
        <v>4778</v>
      </c>
    </row>
    <row r="130" spans="1:14" x14ac:dyDescent="0.25">
      <c r="A130" s="16" t="s">
        <v>2275</v>
      </c>
      <c r="B130" t="s">
        <v>2274</v>
      </c>
      <c r="C130" t="s">
        <v>4870</v>
      </c>
      <c r="D130" t="s">
        <v>4870</v>
      </c>
      <c r="E130" t="s">
        <v>2192</v>
      </c>
      <c r="F130" s="11" t="s">
        <v>3126</v>
      </c>
      <c r="G130" s="11" t="s">
        <v>4105</v>
      </c>
      <c r="H130" t="s">
        <v>0</v>
      </c>
      <c r="I130" t="s">
        <v>4778</v>
      </c>
      <c r="J130" t="s">
        <v>4778</v>
      </c>
      <c r="K130" s="12">
        <v>11.1</v>
      </c>
      <c r="L130" s="12"/>
      <c r="M130" s="12">
        <v>11.1</v>
      </c>
      <c r="N130" t="s">
        <v>4778</v>
      </c>
    </row>
    <row r="131" spans="1:14" ht="15" customHeight="1" x14ac:dyDescent="0.25">
      <c r="A131" s="16" t="s">
        <v>2269</v>
      </c>
      <c r="B131" t="s">
        <v>2268</v>
      </c>
      <c r="C131" t="s">
        <v>4870</v>
      </c>
      <c r="D131" t="s">
        <v>4870</v>
      </c>
      <c r="E131" t="s">
        <v>2192</v>
      </c>
      <c r="F131" s="11" t="s">
        <v>3129</v>
      </c>
      <c r="G131" s="11" t="s">
        <v>4108</v>
      </c>
      <c r="H131" t="s">
        <v>0</v>
      </c>
      <c r="I131" t="s">
        <v>4778</v>
      </c>
      <c r="J131" t="s">
        <v>4778</v>
      </c>
      <c r="K131" s="12">
        <v>25.2</v>
      </c>
      <c r="L131" s="12">
        <v>40.700000000000003</v>
      </c>
      <c r="M131" s="12">
        <v>40.700000000000003</v>
      </c>
      <c r="N131" t="s">
        <v>4778</v>
      </c>
    </row>
    <row r="132" spans="1:14" ht="15" customHeight="1" x14ac:dyDescent="0.25">
      <c r="A132" s="16" t="s">
        <v>2267</v>
      </c>
      <c r="B132" t="s">
        <v>2266</v>
      </c>
      <c r="C132" t="s">
        <v>4870</v>
      </c>
      <c r="D132" t="s">
        <v>4870</v>
      </c>
      <c r="E132" t="s">
        <v>2263</v>
      </c>
      <c r="F132" s="11" t="s">
        <v>2898</v>
      </c>
      <c r="G132" s="11" t="s">
        <v>4034</v>
      </c>
      <c r="H132" t="s">
        <v>0</v>
      </c>
      <c r="I132" t="s">
        <v>4778</v>
      </c>
      <c r="J132" t="s">
        <v>4778</v>
      </c>
      <c r="K132" s="12">
        <v>21.9</v>
      </c>
      <c r="L132" s="12"/>
      <c r="M132" s="12">
        <v>21.9</v>
      </c>
      <c r="N132" t="s">
        <v>4778</v>
      </c>
    </row>
    <row r="133" spans="1:14" ht="15" customHeight="1" x14ac:dyDescent="0.25">
      <c r="A133" s="16" t="s">
        <v>2265</v>
      </c>
      <c r="B133" t="s">
        <v>2264</v>
      </c>
      <c r="C133" t="s">
        <v>4870</v>
      </c>
      <c r="D133" t="s">
        <v>4870</v>
      </c>
      <c r="E133" t="s">
        <v>2263</v>
      </c>
      <c r="F133" s="11" t="s">
        <v>3108</v>
      </c>
      <c r="G133" s="11" t="s">
        <v>4037</v>
      </c>
      <c r="H133" t="s">
        <v>0</v>
      </c>
      <c r="I133" t="s">
        <v>4778</v>
      </c>
      <c r="J133" t="s">
        <v>4778</v>
      </c>
      <c r="K133" s="12">
        <v>6</v>
      </c>
      <c r="L133" s="12"/>
      <c r="M133" s="12">
        <v>6</v>
      </c>
      <c r="N133" t="s">
        <v>4778</v>
      </c>
    </row>
    <row r="134" spans="1:14" ht="15" customHeight="1" x14ac:dyDescent="0.25">
      <c r="A134" s="16" t="s">
        <v>2194</v>
      </c>
      <c r="B134" t="s">
        <v>2193</v>
      </c>
      <c r="C134" t="s">
        <v>4870</v>
      </c>
      <c r="D134" t="s">
        <v>4870</v>
      </c>
      <c r="E134" t="s">
        <v>2192</v>
      </c>
      <c r="F134" s="11" t="s">
        <v>3155</v>
      </c>
      <c r="G134" s="11" t="s">
        <v>4131</v>
      </c>
      <c r="H134" t="s">
        <v>4</v>
      </c>
      <c r="I134" t="s">
        <v>4778</v>
      </c>
      <c r="J134" t="s">
        <v>4778</v>
      </c>
      <c r="K134" s="12">
        <v>36.700000000000003</v>
      </c>
      <c r="L134" s="12"/>
      <c r="M134" s="12">
        <v>36.700000000000003</v>
      </c>
      <c r="N134" t="s">
        <v>4778</v>
      </c>
    </row>
    <row r="135" spans="1:14" x14ac:dyDescent="0.25">
      <c r="A135" s="16" t="s">
        <v>2182</v>
      </c>
      <c r="B135" t="s">
        <v>2181</v>
      </c>
      <c r="C135" t="s">
        <v>4870</v>
      </c>
      <c r="D135" t="s">
        <v>4870</v>
      </c>
      <c r="E135" t="s">
        <v>1494</v>
      </c>
      <c r="F135" s="11" t="s">
        <v>3159</v>
      </c>
      <c r="G135" s="11" t="s">
        <v>4134</v>
      </c>
      <c r="H135" t="s">
        <v>35</v>
      </c>
      <c r="I135" t="s">
        <v>4778</v>
      </c>
      <c r="J135" t="s">
        <v>4778</v>
      </c>
      <c r="K135" s="12">
        <v>20.5</v>
      </c>
      <c r="L135" s="12"/>
      <c r="M135" s="12">
        <v>20.5</v>
      </c>
      <c r="N135" t="s">
        <v>4778</v>
      </c>
    </row>
    <row r="136" spans="1:14" ht="15" customHeight="1" x14ac:dyDescent="0.25">
      <c r="A136" s="16" t="s">
        <v>2168</v>
      </c>
      <c r="B136" t="s">
        <v>2167</v>
      </c>
      <c r="C136" t="s">
        <v>4870</v>
      </c>
      <c r="D136" t="s">
        <v>4870</v>
      </c>
      <c r="E136" t="s">
        <v>1494</v>
      </c>
      <c r="F136" s="11" t="s">
        <v>3162</v>
      </c>
      <c r="G136" s="11" t="s">
        <v>4139</v>
      </c>
      <c r="H136" t="s">
        <v>4</v>
      </c>
      <c r="I136" t="s">
        <v>4778</v>
      </c>
      <c r="J136" t="s">
        <v>4778</v>
      </c>
      <c r="K136" s="12">
        <v>30.9</v>
      </c>
      <c r="L136" s="12"/>
      <c r="M136" s="12">
        <v>30.9</v>
      </c>
      <c r="N136" t="s">
        <v>4778</v>
      </c>
    </row>
    <row r="137" spans="1:14" x14ac:dyDescent="0.25">
      <c r="A137" s="16" t="s">
        <v>2166</v>
      </c>
      <c r="B137" t="s">
        <v>2165</v>
      </c>
      <c r="C137" t="s">
        <v>4870</v>
      </c>
      <c r="D137" t="s">
        <v>4870</v>
      </c>
      <c r="E137" t="s">
        <v>1494</v>
      </c>
      <c r="F137" s="11" t="s">
        <v>2937</v>
      </c>
      <c r="G137" s="11" t="s">
        <v>4140</v>
      </c>
      <c r="H137" t="s">
        <v>0</v>
      </c>
      <c r="I137" t="s">
        <v>4778</v>
      </c>
      <c r="J137" t="s">
        <v>4778</v>
      </c>
      <c r="K137" s="12">
        <v>35</v>
      </c>
      <c r="L137" s="12"/>
      <c r="M137" s="12">
        <v>35</v>
      </c>
      <c r="N137" t="s">
        <v>4778</v>
      </c>
    </row>
    <row r="138" spans="1:14" x14ac:dyDescent="0.25">
      <c r="A138" s="16" t="s">
        <v>2164</v>
      </c>
      <c r="B138" t="s">
        <v>2163</v>
      </c>
      <c r="C138" t="s">
        <v>4870</v>
      </c>
      <c r="D138" t="s">
        <v>4870</v>
      </c>
      <c r="E138" t="s">
        <v>1494</v>
      </c>
      <c r="F138" s="11" t="s">
        <v>3163</v>
      </c>
      <c r="G138" s="11" t="s">
        <v>4141</v>
      </c>
      <c r="H138" t="s">
        <v>0</v>
      </c>
      <c r="I138" t="s">
        <v>4778</v>
      </c>
      <c r="J138" t="s">
        <v>4778</v>
      </c>
      <c r="K138" s="12">
        <v>1.9</v>
      </c>
      <c r="L138" s="12"/>
      <c r="M138" s="12">
        <v>1.9</v>
      </c>
      <c r="N138" t="s">
        <v>4778</v>
      </c>
    </row>
    <row r="139" spans="1:14" ht="15" customHeight="1" x14ac:dyDescent="0.25">
      <c r="A139" s="16" t="s">
        <v>2162</v>
      </c>
      <c r="B139" t="s">
        <v>2161</v>
      </c>
      <c r="C139" t="s">
        <v>4870</v>
      </c>
      <c r="D139" t="s">
        <v>4870</v>
      </c>
      <c r="E139" t="s">
        <v>1494</v>
      </c>
      <c r="F139" s="11" t="s">
        <v>3164</v>
      </c>
      <c r="G139" s="11" t="s">
        <v>4111</v>
      </c>
      <c r="H139" t="s">
        <v>0</v>
      </c>
      <c r="I139" t="s">
        <v>4778</v>
      </c>
      <c r="J139" t="s">
        <v>4778</v>
      </c>
      <c r="K139" s="12">
        <v>25</v>
      </c>
      <c r="L139" s="12"/>
      <c r="M139" s="12">
        <v>25</v>
      </c>
      <c r="N139" t="s">
        <v>4778</v>
      </c>
    </row>
    <row r="140" spans="1:14" ht="15" customHeight="1" x14ac:dyDescent="0.25">
      <c r="A140" s="16" t="s">
        <v>2160</v>
      </c>
      <c r="B140" t="s">
        <v>2159</v>
      </c>
      <c r="C140" t="s">
        <v>4870</v>
      </c>
      <c r="D140" t="s">
        <v>4870</v>
      </c>
      <c r="E140" t="s">
        <v>1494</v>
      </c>
      <c r="F140" s="11" t="s">
        <v>3163</v>
      </c>
      <c r="G140" s="11" t="s">
        <v>4142</v>
      </c>
      <c r="H140" t="s">
        <v>35</v>
      </c>
      <c r="I140" t="s">
        <v>4778</v>
      </c>
      <c r="J140" t="s">
        <v>4778</v>
      </c>
      <c r="K140" s="12">
        <v>2</v>
      </c>
      <c r="L140" s="12"/>
      <c r="M140" s="12">
        <v>2</v>
      </c>
      <c r="N140" t="s">
        <v>4778</v>
      </c>
    </row>
    <row r="141" spans="1:14" ht="15" customHeight="1" x14ac:dyDescent="0.25">
      <c r="A141" s="16" t="s">
        <v>2158</v>
      </c>
      <c r="B141" t="s">
        <v>2157</v>
      </c>
      <c r="C141" t="s">
        <v>4870</v>
      </c>
      <c r="D141" t="s">
        <v>4870</v>
      </c>
      <c r="E141" t="s">
        <v>1494</v>
      </c>
      <c r="F141" s="11" t="s">
        <v>3165</v>
      </c>
      <c r="G141" s="11" t="s">
        <v>4143</v>
      </c>
      <c r="H141" t="s">
        <v>0</v>
      </c>
      <c r="I141" t="s">
        <v>4778</v>
      </c>
      <c r="J141" t="s">
        <v>4778</v>
      </c>
      <c r="K141" s="12">
        <v>0.1</v>
      </c>
      <c r="L141" s="12"/>
      <c r="M141" s="12">
        <v>0.1</v>
      </c>
      <c r="N141" t="s">
        <v>4778</v>
      </c>
    </row>
    <row r="142" spans="1:14" ht="15" customHeight="1" x14ac:dyDescent="0.25">
      <c r="A142" s="16" t="s">
        <v>2156</v>
      </c>
      <c r="B142" t="s">
        <v>2155</v>
      </c>
      <c r="C142" t="s">
        <v>4870</v>
      </c>
      <c r="D142" t="s">
        <v>4870</v>
      </c>
      <c r="E142" t="s">
        <v>1494</v>
      </c>
      <c r="F142" s="11" t="s">
        <v>3166</v>
      </c>
      <c r="G142" s="11" t="s">
        <v>4144</v>
      </c>
      <c r="H142" t="s">
        <v>0</v>
      </c>
      <c r="I142" t="s">
        <v>4778</v>
      </c>
      <c r="J142" t="s">
        <v>4778</v>
      </c>
      <c r="K142" s="12">
        <v>6</v>
      </c>
      <c r="L142" s="12"/>
      <c r="M142" s="12">
        <v>6</v>
      </c>
      <c r="N142" t="s">
        <v>4778</v>
      </c>
    </row>
    <row r="143" spans="1:14" x14ac:dyDescent="0.25">
      <c r="A143" s="16" t="s">
        <v>2154</v>
      </c>
      <c r="B143" t="s">
        <v>2153</v>
      </c>
      <c r="C143" t="s">
        <v>4870</v>
      </c>
      <c r="D143" t="s">
        <v>4870</v>
      </c>
      <c r="E143" t="s">
        <v>1494</v>
      </c>
      <c r="F143" s="11" t="s">
        <v>2952</v>
      </c>
      <c r="G143" s="11" t="s">
        <v>4145</v>
      </c>
      <c r="H143" t="s">
        <v>4</v>
      </c>
      <c r="I143" t="s">
        <v>4778</v>
      </c>
      <c r="J143" t="s">
        <v>4778</v>
      </c>
      <c r="K143" s="12">
        <v>13.9</v>
      </c>
      <c r="L143" s="12"/>
      <c r="M143" s="12">
        <v>13.9</v>
      </c>
      <c r="N143" t="s">
        <v>4778</v>
      </c>
    </row>
    <row r="144" spans="1:14" x14ac:dyDescent="0.25">
      <c r="A144" s="16" t="s">
        <v>2852</v>
      </c>
      <c r="B144" t="s">
        <v>2851</v>
      </c>
      <c r="C144" t="s">
        <v>4785</v>
      </c>
      <c r="D144" t="s">
        <v>4785</v>
      </c>
      <c r="E144" t="s">
        <v>103</v>
      </c>
      <c r="F144" s="11" t="s">
        <v>2878</v>
      </c>
      <c r="G144" s="11" t="s">
        <v>3859</v>
      </c>
      <c r="H144" t="s">
        <v>35</v>
      </c>
      <c r="I144" t="s">
        <v>4778</v>
      </c>
      <c r="J144" t="s">
        <v>4778</v>
      </c>
      <c r="K144" s="12">
        <v>17</v>
      </c>
      <c r="L144" s="12"/>
      <c r="M144" s="12">
        <v>17</v>
      </c>
      <c r="N144" t="s">
        <v>4778</v>
      </c>
    </row>
    <row r="145" spans="1:14" x14ac:dyDescent="0.25">
      <c r="A145" s="16" t="s">
        <v>2850</v>
      </c>
      <c r="B145" t="s">
        <v>2849</v>
      </c>
      <c r="C145" t="s">
        <v>4786</v>
      </c>
      <c r="D145" t="s">
        <v>4785</v>
      </c>
      <c r="E145" t="s">
        <v>103</v>
      </c>
      <c r="F145" s="11" t="s">
        <v>2879</v>
      </c>
      <c r="G145" s="11" t="s">
        <v>3860</v>
      </c>
      <c r="H145" t="s">
        <v>4</v>
      </c>
      <c r="I145" t="s">
        <v>4778</v>
      </c>
      <c r="J145" t="s">
        <v>4778</v>
      </c>
      <c r="K145" s="12">
        <v>65.2</v>
      </c>
      <c r="L145" s="12"/>
      <c r="M145" s="12">
        <v>65.2</v>
      </c>
      <c r="N145" t="str">
        <f>IF(M145&gt;50,"ja"," ")</f>
        <v>ja</v>
      </c>
    </row>
    <row r="146" spans="1:14" x14ac:dyDescent="0.25">
      <c r="A146" s="16" t="s">
        <v>2840</v>
      </c>
      <c r="B146" t="s">
        <v>2839</v>
      </c>
      <c r="C146" t="s">
        <v>4790</v>
      </c>
      <c r="D146" t="s">
        <v>4785</v>
      </c>
      <c r="E146" t="s">
        <v>103</v>
      </c>
      <c r="F146" s="11" t="s">
        <v>2884</v>
      </c>
      <c r="G146" s="11" t="s">
        <v>3865</v>
      </c>
      <c r="H146" t="s">
        <v>4</v>
      </c>
      <c r="I146" t="s">
        <v>4778</v>
      </c>
      <c r="J146" t="s">
        <v>4778</v>
      </c>
      <c r="K146" s="12">
        <v>26</v>
      </c>
      <c r="L146" s="12"/>
      <c r="M146" s="12">
        <v>26</v>
      </c>
      <c r="N146" t="s">
        <v>4778</v>
      </c>
    </row>
    <row r="147" spans="1:14" x14ac:dyDescent="0.25">
      <c r="A147" s="16" t="s">
        <v>2824</v>
      </c>
      <c r="B147" t="s">
        <v>2823</v>
      </c>
      <c r="C147" t="s">
        <v>4797</v>
      </c>
      <c r="D147" t="s">
        <v>4785</v>
      </c>
      <c r="E147" t="s">
        <v>2728</v>
      </c>
      <c r="F147" s="11" t="s">
        <v>2892</v>
      </c>
      <c r="G147" s="11" t="s">
        <v>3874</v>
      </c>
      <c r="H147" t="s">
        <v>4</v>
      </c>
      <c r="I147" t="s">
        <v>4778</v>
      </c>
      <c r="J147" t="s">
        <v>4778</v>
      </c>
      <c r="K147" s="12">
        <v>60</v>
      </c>
      <c r="L147" s="12"/>
      <c r="M147" s="12">
        <v>60</v>
      </c>
      <c r="N147" t="str">
        <f>IF(M147&gt;50,"ja"," ")</f>
        <v>ja</v>
      </c>
    </row>
    <row r="148" spans="1:14" x14ac:dyDescent="0.25">
      <c r="A148" s="16" t="s">
        <v>2820</v>
      </c>
      <c r="B148" t="s">
        <v>2819</v>
      </c>
      <c r="C148" t="s">
        <v>4799</v>
      </c>
      <c r="D148" t="s">
        <v>4785</v>
      </c>
      <c r="E148" t="s">
        <v>103</v>
      </c>
      <c r="F148" s="11" t="s">
        <v>2884</v>
      </c>
      <c r="G148" s="11" t="s">
        <v>3876</v>
      </c>
      <c r="H148" t="s">
        <v>4</v>
      </c>
      <c r="I148" t="s">
        <v>4778</v>
      </c>
      <c r="J148" t="s">
        <v>4778</v>
      </c>
      <c r="K148" s="12">
        <v>31</v>
      </c>
      <c r="L148" s="12"/>
      <c r="M148" s="12">
        <v>31</v>
      </c>
      <c r="N148" t="s">
        <v>4778</v>
      </c>
    </row>
    <row r="149" spans="1:14" x14ac:dyDescent="0.25">
      <c r="A149" s="16" t="s">
        <v>2798</v>
      </c>
      <c r="B149" t="s">
        <v>2797</v>
      </c>
      <c r="C149" t="s">
        <v>4785</v>
      </c>
      <c r="D149" t="s">
        <v>4785</v>
      </c>
      <c r="E149" t="s">
        <v>103</v>
      </c>
      <c r="F149" s="11" t="s">
        <v>2904</v>
      </c>
      <c r="G149" s="11" t="s">
        <v>3888</v>
      </c>
      <c r="H149" t="s">
        <v>0</v>
      </c>
      <c r="I149" t="s">
        <v>4778</v>
      </c>
      <c r="J149" t="s">
        <v>4778</v>
      </c>
      <c r="K149" s="12">
        <v>13</v>
      </c>
      <c r="L149" s="12"/>
      <c r="M149" s="12">
        <v>13</v>
      </c>
      <c r="N149" t="s">
        <v>4778</v>
      </c>
    </row>
    <row r="150" spans="1:14" x14ac:dyDescent="0.25">
      <c r="A150" s="16" t="s">
        <v>2796</v>
      </c>
      <c r="B150" t="s">
        <v>2795</v>
      </c>
      <c r="C150" t="s">
        <v>4786</v>
      </c>
      <c r="D150" t="s">
        <v>4785</v>
      </c>
      <c r="E150" t="s">
        <v>103</v>
      </c>
      <c r="F150" s="11" t="s">
        <v>2905</v>
      </c>
      <c r="G150" s="11" t="s">
        <v>3889</v>
      </c>
      <c r="H150" t="s">
        <v>4</v>
      </c>
      <c r="I150" t="s">
        <v>4776</v>
      </c>
      <c r="J150" t="s">
        <v>4778</v>
      </c>
      <c r="K150" s="12">
        <v>82.3</v>
      </c>
      <c r="L150" s="12"/>
      <c r="M150" s="12">
        <v>82.3</v>
      </c>
      <c r="N150" t="str">
        <f>IF(M150&gt;50,"ja"," ")</f>
        <v>ja</v>
      </c>
    </row>
    <row r="151" spans="1:14" ht="15" customHeight="1" x14ac:dyDescent="0.25">
      <c r="A151" s="16" t="s">
        <v>2762</v>
      </c>
      <c r="B151" t="s">
        <v>2761</v>
      </c>
      <c r="C151" t="s">
        <v>4809</v>
      </c>
      <c r="D151" t="s">
        <v>4785</v>
      </c>
      <c r="E151" t="s">
        <v>109</v>
      </c>
      <c r="F151" s="11" t="s">
        <v>2921</v>
      </c>
      <c r="G151" s="11" t="s">
        <v>3905</v>
      </c>
      <c r="H151" t="s">
        <v>4</v>
      </c>
      <c r="I151" t="s">
        <v>4778</v>
      </c>
      <c r="J151" t="s">
        <v>4778</v>
      </c>
      <c r="K151" s="12">
        <v>43.1</v>
      </c>
      <c r="L151" s="12"/>
      <c r="M151" s="12">
        <v>43.1</v>
      </c>
      <c r="N151" t="s">
        <v>4778</v>
      </c>
    </row>
    <row r="152" spans="1:14" ht="15" customHeight="1" x14ac:dyDescent="0.25">
      <c r="A152" s="16" t="s">
        <v>2760</v>
      </c>
      <c r="B152" t="s">
        <v>2759</v>
      </c>
      <c r="C152" t="s">
        <v>4786</v>
      </c>
      <c r="D152" t="s">
        <v>4785</v>
      </c>
      <c r="E152" t="s">
        <v>103</v>
      </c>
      <c r="F152" s="11" t="s">
        <v>2922</v>
      </c>
      <c r="G152" s="11" t="s">
        <v>3906</v>
      </c>
      <c r="H152" t="s">
        <v>4</v>
      </c>
      <c r="I152" t="s">
        <v>4778</v>
      </c>
      <c r="J152" t="s">
        <v>4778</v>
      </c>
      <c r="K152" s="12">
        <v>55.5</v>
      </c>
      <c r="L152" s="12"/>
      <c r="M152" s="12">
        <v>55.5</v>
      </c>
      <c r="N152" t="str">
        <f>IF(M152&gt;50,"ja"," ")</f>
        <v>ja</v>
      </c>
    </row>
    <row r="153" spans="1:14" x14ac:dyDescent="0.25">
      <c r="A153" s="16" t="s">
        <v>2730</v>
      </c>
      <c r="B153" t="s">
        <v>2729</v>
      </c>
      <c r="C153" t="s">
        <v>4812</v>
      </c>
      <c r="D153" t="s">
        <v>4785</v>
      </c>
      <c r="E153" t="s">
        <v>2728</v>
      </c>
      <c r="F153" s="11" t="s">
        <v>2934</v>
      </c>
      <c r="G153" s="11" t="s">
        <v>3918</v>
      </c>
      <c r="H153" t="s">
        <v>4</v>
      </c>
      <c r="I153" t="s">
        <v>4778</v>
      </c>
      <c r="J153" t="s">
        <v>4778</v>
      </c>
      <c r="K153" s="12">
        <v>47.6</v>
      </c>
      <c r="L153" s="12"/>
      <c r="M153" s="12">
        <v>47.6</v>
      </c>
      <c r="N153" t="s">
        <v>4778</v>
      </c>
    </row>
    <row r="154" spans="1:14" ht="15" customHeight="1" x14ac:dyDescent="0.25">
      <c r="A154" s="16" t="s">
        <v>2727</v>
      </c>
      <c r="B154" t="s">
        <v>2726</v>
      </c>
      <c r="C154" t="s">
        <v>4812</v>
      </c>
      <c r="D154" t="s">
        <v>4785</v>
      </c>
      <c r="E154" t="s">
        <v>2650</v>
      </c>
      <c r="F154" s="11" t="s">
        <v>2935</v>
      </c>
      <c r="G154" s="11" t="s">
        <v>3919</v>
      </c>
      <c r="H154" t="s">
        <v>35</v>
      </c>
      <c r="I154" t="s">
        <v>4778</v>
      </c>
      <c r="J154" t="s">
        <v>4778</v>
      </c>
      <c r="K154" s="12">
        <v>35.5</v>
      </c>
      <c r="L154" s="12"/>
      <c r="M154" s="12">
        <v>35.5</v>
      </c>
      <c r="N154" t="s">
        <v>4778</v>
      </c>
    </row>
    <row r="155" spans="1:14" x14ac:dyDescent="0.25">
      <c r="A155" s="16" t="s">
        <v>2725</v>
      </c>
      <c r="B155" t="s">
        <v>2724</v>
      </c>
      <c r="C155" t="s">
        <v>4812</v>
      </c>
      <c r="D155" t="s">
        <v>4785</v>
      </c>
      <c r="E155" t="s">
        <v>2650</v>
      </c>
      <c r="F155" s="11" t="s">
        <v>2936</v>
      </c>
      <c r="G155" s="11" t="s">
        <v>3918</v>
      </c>
      <c r="H155" t="s">
        <v>35</v>
      </c>
      <c r="I155" t="s">
        <v>4776</v>
      </c>
      <c r="J155" t="s">
        <v>4778</v>
      </c>
      <c r="K155" s="12">
        <v>29.2</v>
      </c>
      <c r="L155" s="12"/>
      <c r="M155" s="12">
        <v>29.2</v>
      </c>
      <c r="N155" t="s">
        <v>4778</v>
      </c>
    </row>
    <row r="156" spans="1:14" ht="15" customHeight="1" x14ac:dyDescent="0.25">
      <c r="A156" s="16" t="s">
        <v>2689</v>
      </c>
      <c r="B156" t="s">
        <v>2688</v>
      </c>
      <c r="C156" t="s">
        <v>4812</v>
      </c>
      <c r="D156" t="s">
        <v>4785</v>
      </c>
      <c r="E156" t="s">
        <v>2655</v>
      </c>
      <c r="F156" s="11" t="s">
        <v>2947</v>
      </c>
      <c r="G156" s="11" t="s">
        <v>3933</v>
      </c>
      <c r="H156" t="s">
        <v>22</v>
      </c>
      <c r="I156" t="s">
        <v>4778</v>
      </c>
      <c r="J156" t="s">
        <v>4778</v>
      </c>
      <c r="K156" s="12">
        <v>21.2</v>
      </c>
      <c r="L156" s="12"/>
      <c r="M156" s="12">
        <v>21.2</v>
      </c>
      <c r="N156" t="s">
        <v>4778</v>
      </c>
    </row>
    <row r="157" spans="1:14" x14ac:dyDescent="0.25">
      <c r="A157" s="16" t="s">
        <v>173</v>
      </c>
      <c r="B157" t="s">
        <v>172</v>
      </c>
      <c r="C157" t="s">
        <v>5128</v>
      </c>
      <c r="D157" t="s">
        <v>4785</v>
      </c>
      <c r="E157" t="s">
        <v>56</v>
      </c>
      <c r="F157" s="11" t="s">
        <v>3816</v>
      </c>
      <c r="G157" s="11" t="s">
        <v>4271</v>
      </c>
      <c r="H157" t="s">
        <v>4</v>
      </c>
      <c r="I157" t="s">
        <v>4776</v>
      </c>
      <c r="J157" t="s">
        <v>4778</v>
      </c>
      <c r="K157" s="12">
        <v>71.2</v>
      </c>
      <c r="L157" s="12"/>
      <c r="M157" s="12">
        <v>71.2</v>
      </c>
      <c r="N157" t="str">
        <f>IF(M157&gt;50,"ja"," ")</f>
        <v>ja</v>
      </c>
    </row>
    <row r="158" spans="1:14" x14ac:dyDescent="0.25">
      <c r="A158" s="16" t="s">
        <v>171</v>
      </c>
      <c r="B158" t="s">
        <v>170</v>
      </c>
      <c r="C158" t="s">
        <v>5128</v>
      </c>
      <c r="D158" t="s">
        <v>4785</v>
      </c>
      <c r="E158" t="s">
        <v>56</v>
      </c>
      <c r="F158" s="11" t="s">
        <v>3817</v>
      </c>
      <c r="G158" s="11" t="s">
        <v>4731</v>
      </c>
      <c r="H158" t="s">
        <v>4</v>
      </c>
      <c r="I158" t="s">
        <v>4776</v>
      </c>
      <c r="J158" t="s">
        <v>4778</v>
      </c>
      <c r="K158" s="12">
        <v>95.9</v>
      </c>
      <c r="L158" s="12"/>
      <c r="M158" s="12">
        <v>95.9</v>
      </c>
      <c r="N158" t="str">
        <f>IF(M158&gt;50,"ja"," ")</f>
        <v>ja</v>
      </c>
    </row>
    <row r="159" spans="1:14" ht="15" customHeight="1" x14ac:dyDescent="0.25">
      <c r="A159" s="16" t="s">
        <v>169</v>
      </c>
      <c r="B159" t="s">
        <v>168</v>
      </c>
      <c r="C159" t="s">
        <v>4786</v>
      </c>
      <c r="D159" t="s">
        <v>4785</v>
      </c>
      <c r="E159" t="s">
        <v>103</v>
      </c>
      <c r="F159" s="11" t="s">
        <v>3818</v>
      </c>
      <c r="G159" s="11" t="s">
        <v>4721</v>
      </c>
      <c r="H159" t="s">
        <v>4</v>
      </c>
      <c r="I159" t="s">
        <v>4778</v>
      </c>
      <c r="J159" t="s">
        <v>4778</v>
      </c>
      <c r="K159" s="12">
        <v>82.3</v>
      </c>
      <c r="L159" s="12"/>
      <c r="M159" s="12">
        <v>82.3</v>
      </c>
      <c r="N159" t="str">
        <f>IF(M159&gt;50,"ja"," ")</f>
        <v>ja</v>
      </c>
    </row>
    <row r="160" spans="1:14" x14ac:dyDescent="0.25">
      <c r="A160" s="16" t="s">
        <v>163</v>
      </c>
      <c r="B160" t="s">
        <v>162</v>
      </c>
      <c r="C160" t="s">
        <v>5129</v>
      </c>
      <c r="D160" t="s">
        <v>4785</v>
      </c>
      <c r="E160" t="s">
        <v>59</v>
      </c>
      <c r="F160" s="11" t="s">
        <v>3821</v>
      </c>
      <c r="G160" s="11" t="s">
        <v>4732</v>
      </c>
      <c r="H160" t="s">
        <v>4</v>
      </c>
      <c r="I160" t="s">
        <v>4778</v>
      </c>
      <c r="J160" t="s">
        <v>4778</v>
      </c>
      <c r="K160" s="12">
        <v>0.6</v>
      </c>
      <c r="L160" s="12"/>
      <c r="M160" s="12">
        <v>0.6</v>
      </c>
      <c r="N160" t="s">
        <v>4778</v>
      </c>
    </row>
    <row r="161" spans="1:14" ht="15" customHeight="1" x14ac:dyDescent="0.25">
      <c r="A161" s="16" t="s">
        <v>161</v>
      </c>
      <c r="B161" t="s">
        <v>160</v>
      </c>
      <c r="C161" t="s">
        <v>5129</v>
      </c>
      <c r="D161" t="s">
        <v>4785</v>
      </c>
      <c r="E161" t="s">
        <v>139</v>
      </c>
      <c r="F161" s="11" t="s">
        <v>3452</v>
      </c>
      <c r="G161" s="11" t="s">
        <v>4733</v>
      </c>
      <c r="H161" t="s">
        <v>4</v>
      </c>
      <c r="I161" t="s">
        <v>4776</v>
      </c>
      <c r="J161" t="s">
        <v>4778</v>
      </c>
      <c r="K161" s="12">
        <v>26.5</v>
      </c>
      <c r="L161" s="12"/>
      <c r="M161" s="12">
        <v>26.5</v>
      </c>
      <c r="N161" t="s">
        <v>4778</v>
      </c>
    </row>
    <row r="162" spans="1:14" ht="15" customHeight="1" x14ac:dyDescent="0.25">
      <c r="A162" s="16" t="s">
        <v>141</v>
      </c>
      <c r="B162" t="s">
        <v>140</v>
      </c>
      <c r="C162" t="s">
        <v>4809</v>
      </c>
      <c r="D162" t="s">
        <v>4785</v>
      </c>
      <c r="E162" t="s">
        <v>109</v>
      </c>
      <c r="F162" s="11" t="s">
        <v>3401</v>
      </c>
      <c r="G162" s="11" t="s">
        <v>4741</v>
      </c>
      <c r="H162" t="s">
        <v>4</v>
      </c>
      <c r="I162" t="s">
        <v>4778</v>
      </c>
      <c r="J162" t="s">
        <v>4778</v>
      </c>
      <c r="K162" s="12">
        <v>0.9</v>
      </c>
      <c r="L162" s="12"/>
      <c r="M162" s="12">
        <v>0.9</v>
      </c>
      <c r="N162" t="s">
        <v>4778</v>
      </c>
    </row>
    <row r="163" spans="1:14" x14ac:dyDescent="0.25">
      <c r="A163" s="16" t="s">
        <v>138</v>
      </c>
      <c r="B163" t="s">
        <v>137</v>
      </c>
      <c r="C163" t="s">
        <v>5130</v>
      </c>
      <c r="D163" t="s">
        <v>4785</v>
      </c>
      <c r="E163" t="s">
        <v>59</v>
      </c>
      <c r="F163" s="11" t="s">
        <v>3825</v>
      </c>
      <c r="G163" s="11" t="s">
        <v>4343</v>
      </c>
      <c r="H163" t="s">
        <v>4</v>
      </c>
      <c r="I163" t="s">
        <v>4778</v>
      </c>
      <c r="J163" t="s">
        <v>4778</v>
      </c>
      <c r="K163" s="12">
        <v>64.099999999999994</v>
      </c>
      <c r="L163" s="12"/>
      <c r="M163" s="12">
        <v>64.099999999999994</v>
      </c>
      <c r="N163" t="str">
        <f>IF(M163&gt;50,"ja"," ")</f>
        <v>ja</v>
      </c>
    </row>
    <row r="164" spans="1:14" x14ac:dyDescent="0.25">
      <c r="A164" s="16" t="s">
        <v>136</v>
      </c>
      <c r="B164" t="s">
        <v>135</v>
      </c>
      <c r="C164" t="s">
        <v>5130</v>
      </c>
      <c r="D164" t="s">
        <v>4785</v>
      </c>
      <c r="E164" t="s">
        <v>103</v>
      </c>
      <c r="F164" s="11" t="s">
        <v>2920</v>
      </c>
      <c r="G164" s="11" t="s">
        <v>4742</v>
      </c>
      <c r="H164" t="s">
        <v>4</v>
      </c>
      <c r="I164" t="s">
        <v>4776</v>
      </c>
      <c r="J164" t="s">
        <v>4778</v>
      </c>
      <c r="K164" s="12">
        <v>4.5</v>
      </c>
      <c r="L164" s="12"/>
      <c r="M164" s="12">
        <v>4.5</v>
      </c>
      <c r="N164" t="s">
        <v>4778</v>
      </c>
    </row>
    <row r="165" spans="1:14" x14ac:dyDescent="0.25">
      <c r="A165" s="16" t="s">
        <v>132</v>
      </c>
      <c r="B165" t="s">
        <v>131</v>
      </c>
      <c r="C165" t="s">
        <v>5130</v>
      </c>
      <c r="D165" t="s">
        <v>4785</v>
      </c>
      <c r="E165" t="s">
        <v>56</v>
      </c>
      <c r="F165" s="11" t="s">
        <v>3391</v>
      </c>
      <c r="G165" s="11" t="s">
        <v>4744</v>
      </c>
      <c r="H165" t="s">
        <v>4</v>
      </c>
      <c r="I165" t="s">
        <v>4776</v>
      </c>
      <c r="J165" t="s">
        <v>4778</v>
      </c>
      <c r="K165" s="12">
        <v>186.7</v>
      </c>
      <c r="L165" s="12"/>
      <c r="M165" s="12">
        <v>186.7</v>
      </c>
      <c r="N165" t="str">
        <f>IF(M165&gt;50,"ja"," ")</f>
        <v>ja</v>
      </c>
    </row>
    <row r="166" spans="1:14" x14ac:dyDescent="0.25">
      <c r="A166" s="16" t="s">
        <v>128</v>
      </c>
      <c r="B166" t="s">
        <v>127</v>
      </c>
      <c r="C166" t="s">
        <v>5132</v>
      </c>
      <c r="D166" t="s">
        <v>4785</v>
      </c>
      <c r="E166" t="s">
        <v>103</v>
      </c>
      <c r="F166" s="11" t="s">
        <v>3826</v>
      </c>
      <c r="G166" s="11" t="s">
        <v>3867</v>
      </c>
      <c r="H166" t="s">
        <v>35</v>
      </c>
      <c r="I166" t="s">
        <v>4778</v>
      </c>
      <c r="J166" t="s">
        <v>4778</v>
      </c>
      <c r="K166" s="12">
        <v>2.6</v>
      </c>
      <c r="L166" s="12"/>
      <c r="M166" s="12">
        <v>2.6</v>
      </c>
      <c r="N166" t="s">
        <v>4778</v>
      </c>
    </row>
    <row r="167" spans="1:14" x14ac:dyDescent="0.25">
      <c r="A167" s="16" t="s">
        <v>113</v>
      </c>
      <c r="B167" t="s">
        <v>112</v>
      </c>
      <c r="C167" t="s">
        <v>4790</v>
      </c>
      <c r="D167" t="s">
        <v>4785</v>
      </c>
      <c r="E167" t="s">
        <v>109</v>
      </c>
      <c r="F167" s="11" t="s">
        <v>3833</v>
      </c>
      <c r="G167" s="11" t="s">
        <v>4749</v>
      </c>
      <c r="H167" t="s">
        <v>35</v>
      </c>
      <c r="I167" t="s">
        <v>4778</v>
      </c>
      <c r="J167" t="s">
        <v>4778</v>
      </c>
      <c r="K167" s="12">
        <v>3.2</v>
      </c>
      <c r="L167" s="12"/>
      <c r="M167" s="12">
        <v>3.2</v>
      </c>
      <c r="N167" t="s">
        <v>4778</v>
      </c>
    </row>
    <row r="168" spans="1:14" ht="15" customHeight="1" x14ac:dyDescent="0.25">
      <c r="A168" s="16" t="s">
        <v>111</v>
      </c>
      <c r="B168" t="s">
        <v>110</v>
      </c>
      <c r="C168" t="s">
        <v>4809</v>
      </c>
      <c r="D168" t="s">
        <v>4785</v>
      </c>
      <c r="E168" t="s">
        <v>109</v>
      </c>
      <c r="F168" s="11" t="s">
        <v>3834</v>
      </c>
      <c r="G168" s="11" t="s">
        <v>4750</v>
      </c>
      <c r="H168" t="s">
        <v>4</v>
      </c>
      <c r="I168" t="s">
        <v>4778</v>
      </c>
      <c r="J168" t="s">
        <v>4778</v>
      </c>
      <c r="K168" s="12">
        <v>57</v>
      </c>
      <c r="L168" s="12"/>
      <c r="M168" s="12">
        <v>57</v>
      </c>
      <c r="N168" t="str">
        <f>IF(M168&gt;50,"ja"," ")</f>
        <v>ja</v>
      </c>
    </row>
    <row r="169" spans="1:14" x14ac:dyDescent="0.25">
      <c r="A169" s="16" t="s">
        <v>105</v>
      </c>
      <c r="B169" t="s">
        <v>104</v>
      </c>
      <c r="C169" t="s">
        <v>4785</v>
      </c>
      <c r="D169" t="s">
        <v>4785</v>
      </c>
      <c r="E169" t="s">
        <v>103</v>
      </c>
      <c r="F169" s="11" t="s">
        <v>3836</v>
      </c>
      <c r="G169" s="11" t="s">
        <v>4752</v>
      </c>
      <c r="H169" t="s">
        <v>4</v>
      </c>
      <c r="I169" t="s">
        <v>4776</v>
      </c>
      <c r="J169" t="s">
        <v>4778</v>
      </c>
      <c r="K169" s="12">
        <v>6.9</v>
      </c>
      <c r="L169" s="12"/>
      <c r="M169" s="12">
        <v>6.9</v>
      </c>
      <c r="N169" t="s">
        <v>4778</v>
      </c>
    </row>
    <row r="170" spans="1:14" x14ac:dyDescent="0.25">
      <c r="A170" s="16" t="s">
        <v>97</v>
      </c>
      <c r="B170" t="s">
        <v>96</v>
      </c>
      <c r="C170" t="s">
        <v>5128</v>
      </c>
      <c r="D170" t="s">
        <v>4785</v>
      </c>
      <c r="E170" t="s">
        <v>56</v>
      </c>
      <c r="F170" s="11" t="s">
        <v>3839</v>
      </c>
      <c r="G170" s="11" t="s">
        <v>4754</v>
      </c>
      <c r="H170" t="s">
        <v>4</v>
      </c>
      <c r="I170" t="s">
        <v>4778</v>
      </c>
      <c r="J170" t="s">
        <v>4778</v>
      </c>
      <c r="K170" s="12">
        <v>85.7</v>
      </c>
      <c r="L170" s="12"/>
      <c r="M170" s="12">
        <v>85.7</v>
      </c>
      <c r="N170" t="str">
        <f>IF(M170&gt;50,"ja"," ")</f>
        <v>ja</v>
      </c>
    </row>
    <row r="171" spans="1:14" x14ac:dyDescent="0.25">
      <c r="A171" s="16" t="s">
        <v>95</v>
      </c>
      <c r="B171" t="s">
        <v>94</v>
      </c>
      <c r="C171" t="s">
        <v>5128</v>
      </c>
      <c r="D171" t="s">
        <v>4785</v>
      </c>
      <c r="E171" t="s">
        <v>2728</v>
      </c>
      <c r="F171" s="11" t="s">
        <v>3173</v>
      </c>
      <c r="G171" s="11" t="s">
        <v>4755</v>
      </c>
      <c r="H171" t="s">
        <v>0</v>
      </c>
      <c r="I171" t="s">
        <v>4778</v>
      </c>
      <c r="J171" t="s">
        <v>4778</v>
      </c>
      <c r="K171" s="12">
        <v>0.9</v>
      </c>
      <c r="L171" s="12"/>
      <c r="M171" s="12">
        <v>0.9</v>
      </c>
      <c r="N171" t="s">
        <v>4778</v>
      </c>
    </row>
    <row r="172" spans="1:14" x14ac:dyDescent="0.25">
      <c r="A172" s="16" t="s">
        <v>93</v>
      </c>
      <c r="B172" t="s">
        <v>92</v>
      </c>
      <c r="C172" t="s">
        <v>5128</v>
      </c>
      <c r="D172" t="s">
        <v>4785</v>
      </c>
      <c r="E172" t="s">
        <v>56</v>
      </c>
      <c r="F172" s="11" t="s">
        <v>3825</v>
      </c>
      <c r="G172" s="11" t="s">
        <v>4270</v>
      </c>
      <c r="H172" t="s">
        <v>4</v>
      </c>
      <c r="I172" t="s">
        <v>4776</v>
      </c>
      <c r="J172" t="s">
        <v>4778</v>
      </c>
      <c r="K172" s="12">
        <v>90.7</v>
      </c>
      <c r="L172" s="12"/>
      <c r="M172" s="12">
        <v>90.7</v>
      </c>
      <c r="N172" t="str">
        <f>IF(M172&gt;50,"ja"," ")</f>
        <v>ja</v>
      </c>
    </row>
    <row r="173" spans="1:14" x14ac:dyDescent="0.25">
      <c r="A173" s="16" t="s">
        <v>2357</v>
      </c>
      <c r="B173" t="s">
        <v>2356</v>
      </c>
      <c r="C173" t="s">
        <v>4856</v>
      </c>
      <c r="D173" t="s">
        <v>4856</v>
      </c>
      <c r="E173" t="s">
        <v>2303</v>
      </c>
      <c r="F173" s="11" t="s">
        <v>3092</v>
      </c>
      <c r="G173" s="11" t="s">
        <v>3901</v>
      </c>
      <c r="H173" t="s">
        <v>35</v>
      </c>
      <c r="I173" t="s">
        <v>4778</v>
      </c>
      <c r="J173" t="s">
        <v>4778</v>
      </c>
      <c r="K173" s="12">
        <v>0.9</v>
      </c>
      <c r="L173" s="12"/>
      <c r="M173" s="12">
        <v>0.9</v>
      </c>
      <c r="N173" t="s">
        <v>4778</v>
      </c>
    </row>
    <row r="174" spans="1:14" ht="15" customHeight="1" x14ac:dyDescent="0.25">
      <c r="A174" s="16" t="s">
        <v>2349</v>
      </c>
      <c r="B174" t="s">
        <v>2348</v>
      </c>
      <c r="C174" t="s">
        <v>4856</v>
      </c>
      <c r="D174" t="s">
        <v>4856</v>
      </c>
      <c r="E174" t="s">
        <v>2192</v>
      </c>
      <c r="F174" s="11" t="s">
        <v>3096</v>
      </c>
      <c r="G174" s="11" t="s">
        <v>4076</v>
      </c>
      <c r="H174" t="s">
        <v>4</v>
      </c>
      <c r="I174" t="s">
        <v>4778</v>
      </c>
      <c r="J174" t="s">
        <v>4778</v>
      </c>
      <c r="K174" s="12">
        <v>18.7</v>
      </c>
      <c r="L174" s="12"/>
      <c r="M174" s="12">
        <v>18.7</v>
      </c>
      <c r="N174" t="s">
        <v>4778</v>
      </c>
    </row>
    <row r="175" spans="1:14" x14ac:dyDescent="0.25">
      <c r="A175" s="16" t="s">
        <v>2331</v>
      </c>
      <c r="B175" t="s">
        <v>2330</v>
      </c>
      <c r="C175" t="s">
        <v>4856</v>
      </c>
      <c r="D175" t="s">
        <v>4856</v>
      </c>
      <c r="E175" t="s">
        <v>2303</v>
      </c>
      <c r="F175" s="11" t="s">
        <v>3104</v>
      </c>
      <c r="G175" s="11" t="s">
        <v>4083</v>
      </c>
      <c r="H175" t="s">
        <v>0</v>
      </c>
      <c r="I175" t="s">
        <v>4778</v>
      </c>
      <c r="J175" t="s">
        <v>4778</v>
      </c>
      <c r="K175" s="12">
        <v>7.5</v>
      </c>
      <c r="L175" s="12"/>
      <c r="M175" s="12">
        <v>7.5</v>
      </c>
      <c r="N175" t="s">
        <v>4778</v>
      </c>
    </row>
    <row r="176" spans="1:14" x14ac:dyDescent="0.25">
      <c r="A176" s="16" t="s">
        <v>2329</v>
      </c>
      <c r="B176" t="s">
        <v>2328</v>
      </c>
      <c r="C176" t="s">
        <v>4856</v>
      </c>
      <c r="D176" t="s">
        <v>4856</v>
      </c>
      <c r="E176" t="s">
        <v>2327</v>
      </c>
      <c r="F176" s="11" t="s">
        <v>3105</v>
      </c>
      <c r="G176" s="11" t="s">
        <v>4084</v>
      </c>
      <c r="H176" t="s">
        <v>0</v>
      </c>
      <c r="I176" t="s">
        <v>4778</v>
      </c>
      <c r="J176" t="s">
        <v>4778</v>
      </c>
      <c r="K176" s="12">
        <v>37.200000000000003</v>
      </c>
      <c r="L176" s="12"/>
      <c r="M176" s="12">
        <v>37.200000000000003</v>
      </c>
      <c r="N176" t="s">
        <v>4778</v>
      </c>
    </row>
    <row r="177" spans="1:14" ht="15" customHeight="1" x14ac:dyDescent="0.25">
      <c r="A177" s="16" t="s">
        <v>2326</v>
      </c>
      <c r="B177" t="s">
        <v>2325</v>
      </c>
      <c r="C177" t="s">
        <v>4856</v>
      </c>
      <c r="D177" t="s">
        <v>4856</v>
      </c>
      <c r="E177" t="s">
        <v>2192</v>
      </c>
      <c r="F177" s="11" t="s">
        <v>3106</v>
      </c>
      <c r="G177" s="11" t="s">
        <v>4085</v>
      </c>
      <c r="H177" t="s">
        <v>0</v>
      </c>
      <c r="I177" t="s">
        <v>4778</v>
      </c>
      <c r="J177" t="s">
        <v>4778</v>
      </c>
      <c r="K177" s="12">
        <v>21.5</v>
      </c>
      <c r="L177" s="12"/>
      <c r="M177" s="12">
        <v>21.5</v>
      </c>
      <c r="N177" t="s">
        <v>4778</v>
      </c>
    </row>
    <row r="178" spans="1:14" x14ac:dyDescent="0.25">
      <c r="A178" s="16" t="s">
        <v>2324</v>
      </c>
      <c r="B178" t="s">
        <v>2323</v>
      </c>
      <c r="C178" t="s">
        <v>4856</v>
      </c>
      <c r="D178" t="s">
        <v>4856</v>
      </c>
      <c r="E178" t="s">
        <v>19</v>
      </c>
      <c r="F178" s="11" t="s">
        <v>3107</v>
      </c>
      <c r="G178" s="11" t="s">
        <v>4086</v>
      </c>
      <c r="H178" t="s">
        <v>0</v>
      </c>
      <c r="I178" t="s">
        <v>4778</v>
      </c>
      <c r="J178" t="s">
        <v>4778</v>
      </c>
      <c r="K178" s="12">
        <v>11.5</v>
      </c>
      <c r="L178" s="12"/>
      <c r="M178" s="12">
        <v>11.5</v>
      </c>
      <c r="N178" t="s">
        <v>4778</v>
      </c>
    </row>
    <row r="179" spans="1:14" x14ac:dyDescent="0.25">
      <c r="A179" s="16" t="s">
        <v>2322</v>
      </c>
      <c r="B179" t="s">
        <v>2321</v>
      </c>
      <c r="C179" t="s">
        <v>4856</v>
      </c>
      <c r="D179" t="s">
        <v>4856</v>
      </c>
      <c r="E179" t="s">
        <v>2192</v>
      </c>
      <c r="F179" s="11" t="s">
        <v>3108</v>
      </c>
      <c r="G179" s="11" t="s">
        <v>4087</v>
      </c>
      <c r="H179" t="s">
        <v>22</v>
      </c>
      <c r="I179" t="s">
        <v>4778</v>
      </c>
      <c r="J179" t="s">
        <v>4778</v>
      </c>
      <c r="K179" s="12">
        <v>4.3</v>
      </c>
      <c r="L179" s="12"/>
      <c r="M179" s="12">
        <v>4.3</v>
      </c>
      <c r="N179" t="s">
        <v>4778</v>
      </c>
    </row>
    <row r="180" spans="1:14" x14ac:dyDescent="0.25">
      <c r="A180" s="16" t="s">
        <v>2320</v>
      </c>
      <c r="B180" t="s">
        <v>2319</v>
      </c>
      <c r="C180" t="s">
        <v>4856</v>
      </c>
      <c r="D180" t="s">
        <v>4856</v>
      </c>
      <c r="E180" t="s">
        <v>2192</v>
      </c>
      <c r="F180" s="11" t="s">
        <v>3109</v>
      </c>
      <c r="G180" s="11" t="s">
        <v>4088</v>
      </c>
      <c r="H180" t="s">
        <v>0</v>
      </c>
      <c r="I180" t="s">
        <v>4778</v>
      </c>
      <c r="J180" t="s">
        <v>4778</v>
      </c>
      <c r="K180" s="12">
        <v>17</v>
      </c>
      <c r="L180" s="12"/>
      <c r="M180" s="12">
        <v>17</v>
      </c>
      <c r="N180" t="s">
        <v>4778</v>
      </c>
    </row>
    <row r="181" spans="1:14" ht="15" customHeight="1" x14ac:dyDescent="0.25">
      <c r="A181" s="16" t="s">
        <v>2318</v>
      </c>
      <c r="B181" t="s">
        <v>2317</v>
      </c>
      <c r="C181" t="s">
        <v>4856</v>
      </c>
      <c r="D181" t="s">
        <v>4856</v>
      </c>
      <c r="E181" t="s">
        <v>2303</v>
      </c>
      <c r="F181" s="11" t="s">
        <v>3110</v>
      </c>
      <c r="G181" s="11" t="s">
        <v>4089</v>
      </c>
      <c r="H181" t="s">
        <v>4</v>
      </c>
      <c r="I181" t="s">
        <v>4776</v>
      </c>
      <c r="J181" t="s">
        <v>4778</v>
      </c>
      <c r="K181" s="12">
        <v>125.1</v>
      </c>
      <c r="L181" s="12"/>
      <c r="M181" s="12">
        <v>125.1</v>
      </c>
      <c r="N181" t="str">
        <f>IF(M181&gt;50,"ja"," ")</f>
        <v>ja</v>
      </c>
    </row>
    <row r="182" spans="1:14" x14ac:dyDescent="0.25">
      <c r="A182" s="16" t="s">
        <v>2305</v>
      </c>
      <c r="B182" t="s">
        <v>2304</v>
      </c>
      <c r="C182" t="s">
        <v>4856</v>
      </c>
      <c r="D182" t="s">
        <v>4856</v>
      </c>
      <c r="E182" t="s">
        <v>2303</v>
      </c>
      <c r="F182" s="11" t="s">
        <v>3114</v>
      </c>
      <c r="G182" s="11" t="s">
        <v>4094</v>
      </c>
      <c r="H182" t="s">
        <v>0</v>
      </c>
      <c r="I182" t="s">
        <v>4776</v>
      </c>
      <c r="J182" t="s">
        <v>4778</v>
      </c>
      <c r="K182" s="12">
        <v>1.9</v>
      </c>
      <c r="L182" s="12"/>
      <c r="M182" s="12">
        <v>1.9</v>
      </c>
      <c r="N182" t="s">
        <v>4778</v>
      </c>
    </row>
    <row r="183" spans="1:14" x14ac:dyDescent="0.25">
      <c r="A183" s="16" t="s">
        <v>2291</v>
      </c>
      <c r="B183" t="s">
        <v>2290</v>
      </c>
      <c r="C183" t="s">
        <v>4856</v>
      </c>
      <c r="D183" t="s">
        <v>4856</v>
      </c>
      <c r="E183" t="s">
        <v>2192</v>
      </c>
      <c r="F183" s="11" t="s">
        <v>3120</v>
      </c>
      <c r="G183" s="11" t="s">
        <v>4099</v>
      </c>
      <c r="H183" t="s">
        <v>35</v>
      </c>
      <c r="I183" t="s">
        <v>4778</v>
      </c>
      <c r="J183" t="s">
        <v>4778</v>
      </c>
      <c r="K183" s="12">
        <v>1</v>
      </c>
      <c r="L183" s="12"/>
      <c r="M183" s="12">
        <v>1</v>
      </c>
      <c r="N183" t="s">
        <v>4778</v>
      </c>
    </row>
    <row r="184" spans="1:14" x14ac:dyDescent="0.25">
      <c r="A184" s="16" t="s">
        <v>2289</v>
      </c>
      <c r="B184" t="s">
        <v>2288</v>
      </c>
      <c r="C184" t="s">
        <v>4856</v>
      </c>
      <c r="D184" t="s">
        <v>4856</v>
      </c>
      <c r="E184" t="s">
        <v>2192</v>
      </c>
      <c r="F184" s="11" t="s">
        <v>3121</v>
      </c>
      <c r="G184" s="11" t="s">
        <v>4100</v>
      </c>
      <c r="H184" t="s">
        <v>4</v>
      </c>
      <c r="I184" t="s">
        <v>4778</v>
      </c>
      <c r="J184" t="s">
        <v>4778</v>
      </c>
      <c r="K184" s="12">
        <v>9.3000000000000007</v>
      </c>
      <c r="L184" s="12"/>
      <c r="M184" s="12">
        <v>9.3000000000000007</v>
      </c>
      <c r="N184" t="s">
        <v>4778</v>
      </c>
    </row>
    <row r="185" spans="1:14" ht="15" customHeight="1" x14ac:dyDescent="0.25">
      <c r="A185" s="16" t="s">
        <v>2071</v>
      </c>
      <c r="B185" t="s">
        <v>2070</v>
      </c>
      <c r="C185" t="s">
        <v>4887</v>
      </c>
      <c r="D185" t="s">
        <v>5153</v>
      </c>
      <c r="E185" t="s">
        <v>1003</v>
      </c>
      <c r="F185" s="11" t="s">
        <v>3197</v>
      </c>
      <c r="G185" s="11" t="s">
        <v>4140</v>
      </c>
      <c r="H185" t="s">
        <v>35</v>
      </c>
      <c r="I185" t="s">
        <v>4778</v>
      </c>
      <c r="J185" t="s">
        <v>4778</v>
      </c>
      <c r="K185" s="12">
        <v>1.6</v>
      </c>
      <c r="L185" s="12"/>
      <c r="M185" s="12">
        <v>1.6</v>
      </c>
      <c r="N185" t="s">
        <v>4778</v>
      </c>
    </row>
    <row r="186" spans="1:14" x14ac:dyDescent="0.25">
      <c r="A186" s="16" t="s">
        <v>2068</v>
      </c>
      <c r="B186" t="s">
        <v>2067</v>
      </c>
      <c r="C186" t="s">
        <v>4888</v>
      </c>
      <c r="D186" t="s">
        <v>5153</v>
      </c>
      <c r="E186" t="s">
        <v>2064</v>
      </c>
      <c r="F186" s="11" t="s">
        <v>3198</v>
      </c>
      <c r="G186" s="11" t="s">
        <v>4172</v>
      </c>
      <c r="H186" t="s">
        <v>35</v>
      </c>
      <c r="I186" t="s">
        <v>4778</v>
      </c>
      <c r="J186" t="s">
        <v>4778</v>
      </c>
      <c r="K186" s="12">
        <v>7.5</v>
      </c>
      <c r="L186" s="12"/>
      <c r="M186" s="12">
        <v>7.5</v>
      </c>
      <c r="N186" t="s">
        <v>4778</v>
      </c>
    </row>
    <row r="187" spans="1:14" ht="15" customHeight="1" x14ac:dyDescent="0.25">
      <c r="A187" s="16" t="s">
        <v>2066</v>
      </c>
      <c r="B187" t="s">
        <v>2065</v>
      </c>
      <c r="C187" t="s">
        <v>4889</v>
      </c>
      <c r="D187" t="s">
        <v>5153</v>
      </c>
      <c r="E187" t="s">
        <v>2064</v>
      </c>
      <c r="F187" s="11" t="s">
        <v>3199</v>
      </c>
      <c r="G187" s="11" t="s">
        <v>4173</v>
      </c>
      <c r="H187" t="s">
        <v>22</v>
      </c>
      <c r="I187" t="s">
        <v>4778</v>
      </c>
      <c r="J187" t="s">
        <v>4778</v>
      </c>
      <c r="K187" s="12">
        <v>1.5</v>
      </c>
      <c r="L187" s="12"/>
      <c r="M187" s="12">
        <v>1.5</v>
      </c>
      <c r="N187" t="s">
        <v>4778</v>
      </c>
    </row>
    <row r="188" spans="1:14" x14ac:dyDescent="0.25">
      <c r="A188" s="16" t="s">
        <v>2063</v>
      </c>
      <c r="B188" t="s">
        <v>2062</v>
      </c>
      <c r="C188" t="s">
        <v>4890</v>
      </c>
      <c r="D188" t="s">
        <v>5153</v>
      </c>
      <c r="E188" t="s">
        <v>1003</v>
      </c>
      <c r="F188" s="11" t="s">
        <v>3180</v>
      </c>
      <c r="G188" s="11" t="s">
        <v>4174</v>
      </c>
      <c r="H188" t="s">
        <v>0</v>
      </c>
      <c r="I188" t="s">
        <v>4778</v>
      </c>
      <c r="J188" t="s">
        <v>4778</v>
      </c>
      <c r="K188" s="12">
        <v>1.3</v>
      </c>
      <c r="L188" s="12"/>
      <c r="M188" s="12">
        <v>1.3</v>
      </c>
      <c r="N188" t="s">
        <v>4778</v>
      </c>
    </row>
    <row r="189" spans="1:14" x14ac:dyDescent="0.25">
      <c r="A189" s="16" t="s">
        <v>2061</v>
      </c>
      <c r="B189" t="s">
        <v>2060</v>
      </c>
      <c r="C189" t="s">
        <v>4890</v>
      </c>
      <c r="D189" t="s">
        <v>5153</v>
      </c>
      <c r="E189" t="s">
        <v>2059</v>
      </c>
      <c r="F189" s="11" t="s">
        <v>3200</v>
      </c>
      <c r="G189" s="11" t="s">
        <v>4175</v>
      </c>
      <c r="H189" t="s">
        <v>4</v>
      </c>
      <c r="I189" t="s">
        <v>4778</v>
      </c>
      <c r="J189" t="s">
        <v>4778</v>
      </c>
      <c r="K189" s="12">
        <v>20.8</v>
      </c>
      <c r="L189" s="12"/>
      <c r="M189" s="12">
        <v>20.8</v>
      </c>
      <c r="N189" t="s">
        <v>4778</v>
      </c>
    </row>
    <row r="190" spans="1:14" x14ac:dyDescent="0.25">
      <c r="A190" s="16" t="s">
        <v>2058</v>
      </c>
      <c r="B190" t="s">
        <v>2057</v>
      </c>
      <c r="C190" t="s">
        <v>4891</v>
      </c>
      <c r="D190" t="s">
        <v>5153</v>
      </c>
      <c r="E190" t="s">
        <v>2043</v>
      </c>
      <c r="F190" s="11" t="s">
        <v>3201</v>
      </c>
      <c r="G190" s="11" t="s">
        <v>4176</v>
      </c>
      <c r="H190" t="s">
        <v>35</v>
      </c>
      <c r="I190" t="s">
        <v>4778</v>
      </c>
      <c r="J190" t="s">
        <v>4778</v>
      </c>
      <c r="K190" s="12">
        <v>4.0999999999999996</v>
      </c>
      <c r="L190" s="12"/>
      <c r="M190" s="12">
        <v>4.0999999999999996</v>
      </c>
      <c r="N190" t="s">
        <v>4778</v>
      </c>
    </row>
    <row r="191" spans="1:14" x14ac:dyDescent="0.25">
      <c r="A191" s="16" t="s">
        <v>2056</v>
      </c>
      <c r="B191" t="s">
        <v>2055</v>
      </c>
      <c r="C191" t="s">
        <v>4891</v>
      </c>
      <c r="D191" t="s">
        <v>5153</v>
      </c>
      <c r="E191" t="s">
        <v>2043</v>
      </c>
      <c r="F191" s="11" t="s">
        <v>3186</v>
      </c>
      <c r="G191" s="11" t="s">
        <v>4177</v>
      </c>
      <c r="H191" t="s">
        <v>4</v>
      </c>
      <c r="I191" t="s">
        <v>4778</v>
      </c>
      <c r="J191" t="s">
        <v>4778</v>
      </c>
      <c r="K191" s="12">
        <v>28.6</v>
      </c>
      <c r="L191" s="12"/>
      <c r="M191" s="12">
        <v>28.6</v>
      </c>
      <c r="N191" t="s">
        <v>4778</v>
      </c>
    </row>
    <row r="192" spans="1:14" x14ac:dyDescent="0.25">
      <c r="A192" s="16" t="s">
        <v>2054</v>
      </c>
      <c r="B192" t="s">
        <v>2053</v>
      </c>
      <c r="C192" t="s">
        <v>4892</v>
      </c>
      <c r="D192" t="s">
        <v>5153</v>
      </c>
      <c r="E192" t="s">
        <v>2052</v>
      </c>
      <c r="F192" s="11" t="s">
        <v>3202</v>
      </c>
      <c r="G192" s="11" t="s">
        <v>4178</v>
      </c>
      <c r="H192" t="s">
        <v>0</v>
      </c>
      <c r="I192" t="s">
        <v>4778</v>
      </c>
      <c r="J192" t="s">
        <v>4778</v>
      </c>
      <c r="K192" s="12">
        <v>16.2</v>
      </c>
      <c r="L192" s="12"/>
      <c r="M192" s="12">
        <v>16.2</v>
      </c>
      <c r="N192" t="s">
        <v>4778</v>
      </c>
    </row>
    <row r="193" spans="1:14" ht="15" customHeight="1" x14ac:dyDescent="0.25">
      <c r="A193" s="16" t="s">
        <v>2828</v>
      </c>
      <c r="B193" t="s">
        <v>2827</v>
      </c>
      <c r="C193" t="s">
        <v>4796</v>
      </c>
      <c r="D193" t="s">
        <v>4818</v>
      </c>
      <c r="E193" t="s">
        <v>2728</v>
      </c>
      <c r="F193" s="11" t="s">
        <v>2890</v>
      </c>
      <c r="G193" s="11" t="s">
        <v>3872</v>
      </c>
      <c r="H193" t="s">
        <v>4</v>
      </c>
      <c r="I193" t="s">
        <v>4778</v>
      </c>
      <c r="J193" t="s">
        <v>4778</v>
      </c>
      <c r="K193" s="12">
        <v>36.6</v>
      </c>
      <c r="L193" s="12"/>
      <c r="M193" s="12">
        <v>36.6</v>
      </c>
      <c r="N193" t="s">
        <v>4778</v>
      </c>
    </row>
    <row r="194" spans="1:14" x14ac:dyDescent="0.25">
      <c r="A194" s="16" t="s">
        <v>2826</v>
      </c>
      <c r="B194" t="s">
        <v>2825</v>
      </c>
      <c r="C194" t="s">
        <v>4796</v>
      </c>
      <c r="D194" t="s">
        <v>4818</v>
      </c>
      <c r="E194" t="s">
        <v>2728</v>
      </c>
      <c r="F194" s="11" t="s">
        <v>2891</v>
      </c>
      <c r="G194" s="11" t="s">
        <v>3873</v>
      </c>
      <c r="H194" t="s">
        <v>4</v>
      </c>
      <c r="I194" t="s">
        <v>4778</v>
      </c>
      <c r="J194" t="s">
        <v>4778</v>
      </c>
      <c r="K194" s="12">
        <v>73</v>
      </c>
      <c r="L194" s="12"/>
      <c r="M194" s="12">
        <v>73</v>
      </c>
      <c r="N194" t="str">
        <f>IF(M194&gt;50,"ja"," ")</f>
        <v>ja</v>
      </c>
    </row>
    <row r="195" spans="1:14" x14ac:dyDescent="0.25">
      <c r="A195" s="16" t="s">
        <v>2810</v>
      </c>
      <c r="B195" t="s">
        <v>2809</v>
      </c>
      <c r="C195" t="s">
        <v>4801</v>
      </c>
      <c r="D195" t="s">
        <v>4818</v>
      </c>
      <c r="E195" t="s">
        <v>54</v>
      </c>
      <c r="F195" s="11" t="s">
        <v>2898</v>
      </c>
      <c r="G195" s="11" t="s">
        <v>3881</v>
      </c>
      <c r="H195" t="s">
        <v>4</v>
      </c>
      <c r="I195" t="s">
        <v>4778</v>
      </c>
      <c r="J195" t="s">
        <v>4778</v>
      </c>
      <c r="K195" s="12">
        <v>94.6</v>
      </c>
      <c r="L195" s="12"/>
      <c r="M195" s="12">
        <v>94.6</v>
      </c>
      <c r="N195" t="str">
        <f>IF(M195&gt;50,"ja"," ")</f>
        <v>ja</v>
      </c>
    </row>
    <row r="196" spans="1:14" x14ac:dyDescent="0.25">
      <c r="A196" s="16" t="s">
        <v>2802</v>
      </c>
      <c r="B196" t="s">
        <v>2801</v>
      </c>
      <c r="C196" t="s">
        <v>4803</v>
      </c>
      <c r="D196" t="s">
        <v>4818</v>
      </c>
      <c r="E196" t="s">
        <v>2754</v>
      </c>
      <c r="F196" s="11" t="s">
        <v>2902</v>
      </c>
      <c r="G196" s="11" t="s">
        <v>3886</v>
      </c>
      <c r="H196" t="s">
        <v>35</v>
      </c>
      <c r="I196" t="s">
        <v>4778</v>
      </c>
      <c r="J196" t="s">
        <v>4778</v>
      </c>
      <c r="K196" s="12">
        <v>8.1</v>
      </c>
      <c r="L196" s="12"/>
      <c r="M196" s="12">
        <v>8.1</v>
      </c>
      <c r="N196" t="s">
        <v>4778</v>
      </c>
    </row>
    <row r="197" spans="1:14" x14ac:dyDescent="0.25">
      <c r="A197" s="16" t="s">
        <v>2794</v>
      </c>
      <c r="B197" t="s">
        <v>2793</v>
      </c>
      <c r="C197" t="s">
        <v>4804</v>
      </c>
      <c r="D197" t="s">
        <v>4818</v>
      </c>
      <c r="E197" t="s">
        <v>2650</v>
      </c>
      <c r="F197" s="11" t="s">
        <v>2906</v>
      </c>
      <c r="G197" s="11" t="s">
        <v>3890</v>
      </c>
      <c r="H197" t="s">
        <v>35</v>
      </c>
      <c r="I197" t="s">
        <v>4778</v>
      </c>
      <c r="J197" t="s">
        <v>4778</v>
      </c>
      <c r="K197" s="12">
        <v>9</v>
      </c>
      <c r="L197" s="12"/>
      <c r="M197" s="12">
        <v>9</v>
      </c>
      <c r="N197" t="s">
        <v>4778</v>
      </c>
    </row>
    <row r="198" spans="1:14" x14ac:dyDescent="0.25">
      <c r="A198" s="16" t="s">
        <v>2792</v>
      </c>
      <c r="B198" t="s">
        <v>2791</v>
      </c>
      <c r="C198" t="s">
        <v>4805</v>
      </c>
      <c r="D198" t="s">
        <v>4818</v>
      </c>
      <c r="E198" t="s">
        <v>2663</v>
      </c>
      <c r="F198" s="11" t="s">
        <v>2907</v>
      </c>
      <c r="G198" s="11" t="s">
        <v>3891</v>
      </c>
      <c r="H198" t="s">
        <v>35</v>
      </c>
      <c r="I198" t="s">
        <v>4778</v>
      </c>
      <c r="J198" t="s">
        <v>4778</v>
      </c>
      <c r="K198" s="12">
        <v>5.2</v>
      </c>
      <c r="L198" s="12"/>
      <c r="M198" s="12">
        <v>5.2</v>
      </c>
      <c r="N198" t="s">
        <v>4778</v>
      </c>
    </row>
    <row r="199" spans="1:14" x14ac:dyDescent="0.25">
      <c r="A199" s="16" t="s">
        <v>2790</v>
      </c>
      <c r="B199" t="s">
        <v>2789</v>
      </c>
      <c r="C199" t="s">
        <v>4806</v>
      </c>
      <c r="D199" t="s">
        <v>4818</v>
      </c>
      <c r="E199" t="s">
        <v>2663</v>
      </c>
      <c r="F199" s="11" t="s">
        <v>2908</v>
      </c>
      <c r="G199" s="11" t="s">
        <v>3892</v>
      </c>
      <c r="H199" t="s">
        <v>0</v>
      </c>
      <c r="I199" t="s">
        <v>4778</v>
      </c>
      <c r="J199" t="s">
        <v>4778</v>
      </c>
      <c r="K199" s="12">
        <v>12.5</v>
      </c>
      <c r="L199" s="12"/>
      <c r="M199" s="12">
        <v>12.5</v>
      </c>
      <c r="N199" t="s">
        <v>4778</v>
      </c>
    </row>
    <row r="200" spans="1:14" x14ac:dyDescent="0.25">
      <c r="A200" s="16" t="s">
        <v>2788</v>
      </c>
      <c r="B200" t="s">
        <v>2787</v>
      </c>
      <c r="C200" t="s">
        <v>4801</v>
      </c>
      <c r="D200" t="s">
        <v>4818</v>
      </c>
      <c r="E200" t="s">
        <v>2731</v>
      </c>
      <c r="F200" s="11" t="s">
        <v>2909</v>
      </c>
      <c r="G200" s="11" t="s">
        <v>3893</v>
      </c>
      <c r="H200" t="s">
        <v>22</v>
      </c>
      <c r="I200" t="s">
        <v>4778</v>
      </c>
      <c r="J200" t="s">
        <v>4778</v>
      </c>
      <c r="K200" s="12">
        <v>20.6</v>
      </c>
      <c r="L200" s="12"/>
      <c r="M200" s="12">
        <v>20.6</v>
      </c>
      <c r="N200" t="s">
        <v>4778</v>
      </c>
    </row>
    <row r="201" spans="1:14" x14ac:dyDescent="0.25">
      <c r="A201" s="16" t="s">
        <v>2778</v>
      </c>
      <c r="B201" t="s">
        <v>2777</v>
      </c>
      <c r="C201" t="s">
        <v>4807</v>
      </c>
      <c r="D201" t="s">
        <v>4818</v>
      </c>
      <c r="E201" t="s">
        <v>2671</v>
      </c>
      <c r="F201" s="11" t="s">
        <v>2914</v>
      </c>
      <c r="G201" s="11" t="s">
        <v>3898</v>
      </c>
      <c r="H201" t="s">
        <v>22</v>
      </c>
      <c r="I201" t="s">
        <v>4778</v>
      </c>
      <c r="J201" t="s">
        <v>4778</v>
      </c>
      <c r="K201" s="12">
        <v>14.1</v>
      </c>
      <c r="L201" s="12"/>
      <c r="M201" s="12">
        <v>14.1</v>
      </c>
      <c r="N201" t="s">
        <v>4778</v>
      </c>
    </row>
    <row r="202" spans="1:14" x14ac:dyDescent="0.25">
      <c r="A202" s="16" t="s">
        <v>2776</v>
      </c>
      <c r="B202" t="s">
        <v>2775</v>
      </c>
      <c r="C202" t="s">
        <v>4803</v>
      </c>
      <c r="D202" t="s">
        <v>4818</v>
      </c>
      <c r="E202" t="s">
        <v>2666</v>
      </c>
      <c r="F202" s="11" t="s">
        <v>2915</v>
      </c>
      <c r="G202" s="11" t="s">
        <v>3898</v>
      </c>
      <c r="H202" t="s">
        <v>22</v>
      </c>
      <c r="I202" t="s">
        <v>4778</v>
      </c>
      <c r="J202" t="s">
        <v>4778</v>
      </c>
      <c r="K202" s="12">
        <v>24.9</v>
      </c>
      <c r="L202" s="12"/>
      <c r="M202" s="12">
        <v>24.9</v>
      </c>
      <c r="N202" t="s">
        <v>4778</v>
      </c>
    </row>
    <row r="203" spans="1:14" x14ac:dyDescent="0.25">
      <c r="A203" s="16" t="s">
        <v>2774</v>
      </c>
      <c r="B203" t="s">
        <v>2773</v>
      </c>
      <c r="C203" t="s">
        <v>4807</v>
      </c>
      <c r="D203" t="s">
        <v>4818</v>
      </c>
      <c r="E203" t="s">
        <v>2772</v>
      </c>
      <c r="F203" s="11" t="s">
        <v>2916</v>
      </c>
      <c r="G203" s="11" t="s">
        <v>3899</v>
      </c>
      <c r="H203" t="s">
        <v>35</v>
      </c>
      <c r="I203" t="s">
        <v>4778</v>
      </c>
      <c r="J203" t="s">
        <v>4778</v>
      </c>
      <c r="K203" s="12">
        <v>5.4</v>
      </c>
      <c r="L203" s="12"/>
      <c r="M203" s="12">
        <v>5.4</v>
      </c>
      <c r="N203" t="s">
        <v>4778</v>
      </c>
    </row>
    <row r="204" spans="1:14" x14ac:dyDescent="0.25">
      <c r="A204" s="16" t="s">
        <v>2767</v>
      </c>
      <c r="B204" t="s">
        <v>2766</v>
      </c>
      <c r="C204" t="s">
        <v>4807</v>
      </c>
      <c r="D204" t="s">
        <v>4818</v>
      </c>
      <c r="E204" t="s">
        <v>2763</v>
      </c>
      <c r="F204" s="11" t="s">
        <v>2919</v>
      </c>
      <c r="G204" s="11" t="s">
        <v>3903</v>
      </c>
      <c r="H204" t="s">
        <v>35</v>
      </c>
      <c r="I204" t="s">
        <v>4778</v>
      </c>
      <c r="J204" t="s">
        <v>4778</v>
      </c>
      <c r="K204" s="12">
        <v>10.199999999999999</v>
      </c>
      <c r="L204" s="12"/>
      <c r="M204" s="12">
        <v>10.199999999999999</v>
      </c>
      <c r="N204" t="s">
        <v>4778</v>
      </c>
    </row>
    <row r="205" spans="1:14" x14ac:dyDescent="0.25">
      <c r="A205" s="16" t="s">
        <v>2765</v>
      </c>
      <c r="B205" t="s">
        <v>2764</v>
      </c>
      <c r="C205" t="s">
        <v>4807</v>
      </c>
      <c r="D205" t="s">
        <v>4818</v>
      </c>
      <c r="E205" t="s">
        <v>2763</v>
      </c>
      <c r="F205" s="11" t="s">
        <v>2920</v>
      </c>
      <c r="G205" s="11" t="s">
        <v>3904</v>
      </c>
      <c r="H205" t="s">
        <v>35</v>
      </c>
      <c r="I205" t="s">
        <v>4776</v>
      </c>
      <c r="J205" t="s">
        <v>4778</v>
      </c>
      <c r="K205" s="12">
        <v>9.5</v>
      </c>
      <c r="L205" s="12"/>
      <c r="M205" s="12">
        <v>9.5</v>
      </c>
      <c r="N205" t="s">
        <v>4778</v>
      </c>
    </row>
    <row r="206" spans="1:14" x14ac:dyDescent="0.25">
      <c r="A206" s="16" t="s">
        <v>2756</v>
      </c>
      <c r="B206" t="s">
        <v>2755</v>
      </c>
      <c r="C206" t="s">
        <v>4803</v>
      </c>
      <c r="D206" t="s">
        <v>4818</v>
      </c>
      <c r="E206" t="s">
        <v>2754</v>
      </c>
      <c r="F206" s="11" t="s">
        <v>2923</v>
      </c>
      <c r="G206" s="11" t="s">
        <v>3908</v>
      </c>
      <c r="H206" t="s">
        <v>0</v>
      </c>
      <c r="I206" t="s">
        <v>4778</v>
      </c>
      <c r="J206" t="s">
        <v>4778</v>
      </c>
      <c r="K206" s="12">
        <v>16.5</v>
      </c>
      <c r="L206" s="12"/>
      <c r="M206" s="12">
        <v>16.5</v>
      </c>
      <c r="N206" t="s">
        <v>4778</v>
      </c>
    </row>
    <row r="207" spans="1:14" ht="15" customHeight="1" x14ac:dyDescent="0.25">
      <c r="A207" s="16" t="s">
        <v>2747</v>
      </c>
      <c r="B207" t="s">
        <v>2746</v>
      </c>
      <c r="C207" t="s">
        <v>4796</v>
      </c>
      <c r="D207" t="s">
        <v>4818</v>
      </c>
      <c r="E207" t="s">
        <v>2731</v>
      </c>
      <c r="F207" s="11" t="s">
        <v>2928</v>
      </c>
      <c r="G207" s="11" t="s">
        <v>3912</v>
      </c>
      <c r="H207" t="s">
        <v>35</v>
      </c>
      <c r="I207" t="s">
        <v>4778</v>
      </c>
      <c r="J207" t="s">
        <v>4778</v>
      </c>
      <c r="K207" s="12">
        <v>24.5</v>
      </c>
      <c r="L207" s="12"/>
      <c r="M207" s="12">
        <v>24.5</v>
      </c>
      <c r="N207" t="s">
        <v>4778</v>
      </c>
    </row>
    <row r="208" spans="1:14" x14ac:dyDescent="0.25">
      <c r="A208" s="16" t="s">
        <v>2745</v>
      </c>
      <c r="B208" t="s">
        <v>2744</v>
      </c>
      <c r="C208" t="s">
        <v>4796</v>
      </c>
      <c r="D208" t="s">
        <v>4818</v>
      </c>
      <c r="E208" t="s">
        <v>2728</v>
      </c>
      <c r="F208" s="11" t="s">
        <v>2929</v>
      </c>
      <c r="G208" s="11" t="s">
        <v>3913</v>
      </c>
      <c r="H208" t="s">
        <v>4</v>
      </c>
      <c r="I208" t="s">
        <v>4778</v>
      </c>
      <c r="J208" t="s">
        <v>4778</v>
      </c>
      <c r="K208" s="12">
        <v>66.2</v>
      </c>
      <c r="L208" s="12"/>
      <c r="M208" s="12">
        <v>66.2</v>
      </c>
      <c r="N208" t="str">
        <f>IF(M208&gt;50,"ja"," ")</f>
        <v>ja</v>
      </c>
    </row>
    <row r="209" spans="1:14" x14ac:dyDescent="0.25">
      <c r="A209" s="16" t="s">
        <v>2743</v>
      </c>
      <c r="B209" t="s">
        <v>2742</v>
      </c>
      <c r="C209" t="s">
        <v>4796</v>
      </c>
      <c r="D209" t="s">
        <v>4818</v>
      </c>
      <c r="E209" t="s">
        <v>2728</v>
      </c>
      <c r="F209" s="11" t="s">
        <v>2929</v>
      </c>
      <c r="G209" s="11" t="s">
        <v>3914</v>
      </c>
      <c r="H209" t="s">
        <v>4</v>
      </c>
      <c r="I209" t="s">
        <v>4778</v>
      </c>
      <c r="J209" t="s">
        <v>4778</v>
      </c>
      <c r="K209" s="12">
        <v>73.400000000000006</v>
      </c>
      <c r="L209" s="12"/>
      <c r="M209" s="12">
        <v>73.400000000000006</v>
      </c>
      <c r="N209" t="str">
        <f>IF(M209&gt;50,"ja"," ")</f>
        <v>ja</v>
      </c>
    </row>
    <row r="210" spans="1:14" ht="15" customHeight="1" x14ac:dyDescent="0.25">
      <c r="A210" s="16" t="s">
        <v>2739</v>
      </c>
      <c r="B210" t="s">
        <v>2738</v>
      </c>
      <c r="C210" t="s">
        <v>4806</v>
      </c>
      <c r="D210" t="s">
        <v>4818</v>
      </c>
      <c r="E210" t="s">
        <v>2716</v>
      </c>
      <c r="F210" s="11" t="s">
        <v>2930</v>
      </c>
      <c r="G210" s="11" t="s">
        <v>3915</v>
      </c>
      <c r="H210" t="s">
        <v>35</v>
      </c>
      <c r="I210" t="s">
        <v>4778</v>
      </c>
      <c r="J210" t="s">
        <v>4778</v>
      </c>
      <c r="K210" s="12">
        <v>21.6</v>
      </c>
      <c r="L210" s="12"/>
      <c r="M210" s="12">
        <v>21.6</v>
      </c>
      <c r="N210" t="s">
        <v>4778</v>
      </c>
    </row>
    <row r="211" spans="1:14" x14ac:dyDescent="0.25">
      <c r="A211" s="16" t="s">
        <v>2737</v>
      </c>
      <c r="B211" t="s">
        <v>2736</v>
      </c>
      <c r="C211" t="s">
        <v>4804</v>
      </c>
      <c r="D211" t="s">
        <v>4818</v>
      </c>
      <c r="E211" t="s">
        <v>2660</v>
      </c>
      <c r="F211" s="11" t="s">
        <v>2931</v>
      </c>
      <c r="G211" s="11" t="s">
        <v>3916</v>
      </c>
      <c r="H211" t="s">
        <v>35</v>
      </c>
      <c r="I211" t="s">
        <v>4778</v>
      </c>
      <c r="J211" t="s">
        <v>4778</v>
      </c>
      <c r="K211" s="12">
        <v>12.2</v>
      </c>
      <c r="L211" s="12"/>
      <c r="M211" s="12">
        <v>12.2</v>
      </c>
      <c r="N211" t="s">
        <v>4778</v>
      </c>
    </row>
    <row r="212" spans="1:14" ht="15" customHeight="1" x14ac:dyDescent="0.25">
      <c r="A212" s="16" t="s">
        <v>2735</v>
      </c>
      <c r="B212" t="s">
        <v>2734</v>
      </c>
      <c r="C212" t="s">
        <v>4806</v>
      </c>
      <c r="D212" t="s">
        <v>4818</v>
      </c>
      <c r="E212" t="s">
        <v>2716</v>
      </c>
      <c r="F212" s="11" t="s">
        <v>2932</v>
      </c>
      <c r="G212" s="11" t="s">
        <v>3917</v>
      </c>
      <c r="H212" t="s">
        <v>22</v>
      </c>
      <c r="I212" t="s">
        <v>4778</v>
      </c>
      <c r="J212" t="s">
        <v>4778</v>
      </c>
      <c r="K212" s="12">
        <v>16</v>
      </c>
      <c r="L212" s="12"/>
      <c r="M212" s="12">
        <v>16</v>
      </c>
      <c r="N212" t="s">
        <v>4778</v>
      </c>
    </row>
    <row r="213" spans="1:14" x14ac:dyDescent="0.25">
      <c r="A213" s="16" t="s">
        <v>2733</v>
      </c>
      <c r="B213" t="s">
        <v>2732</v>
      </c>
      <c r="C213" t="s">
        <v>4796</v>
      </c>
      <c r="D213" t="s">
        <v>4818</v>
      </c>
      <c r="E213" t="s">
        <v>2731</v>
      </c>
      <c r="F213" s="11" t="s">
        <v>2933</v>
      </c>
      <c r="G213" s="11" t="s">
        <v>3912</v>
      </c>
      <c r="H213" t="s">
        <v>4</v>
      </c>
      <c r="I213" t="s">
        <v>4778</v>
      </c>
      <c r="J213" t="s">
        <v>4778</v>
      </c>
      <c r="K213" s="12">
        <v>37.799999999999997</v>
      </c>
      <c r="L213" s="12"/>
      <c r="M213" s="12">
        <v>37.799999999999997</v>
      </c>
      <c r="N213" t="s">
        <v>4778</v>
      </c>
    </row>
    <row r="214" spans="1:14" x14ac:dyDescent="0.25">
      <c r="A214" s="16" t="s">
        <v>2723</v>
      </c>
      <c r="B214" t="s">
        <v>2722</v>
      </c>
      <c r="C214" t="s">
        <v>4803</v>
      </c>
      <c r="D214" t="s">
        <v>4818</v>
      </c>
      <c r="E214" t="s">
        <v>2721</v>
      </c>
      <c r="F214" s="11" t="s">
        <v>2937</v>
      </c>
      <c r="G214" s="11" t="s">
        <v>3920</v>
      </c>
      <c r="H214" t="s">
        <v>22</v>
      </c>
      <c r="I214" t="s">
        <v>4778</v>
      </c>
      <c r="J214" t="s">
        <v>4778</v>
      </c>
      <c r="K214" s="12">
        <v>4.5</v>
      </c>
      <c r="L214" s="12"/>
      <c r="M214" s="12">
        <v>4.5</v>
      </c>
      <c r="N214" t="s">
        <v>4778</v>
      </c>
    </row>
    <row r="215" spans="1:14" x14ac:dyDescent="0.25">
      <c r="A215" s="16" t="s">
        <v>2720</v>
      </c>
      <c r="B215" t="s">
        <v>2719</v>
      </c>
      <c r="C215" t="s">
        <v>4813</v>
      </c>
      <c r="D215" t="s">
        <v>4818</v>
      </c>
      <c r="E215" t="s">
        <v>56</v>
      </c>
      <c r="F215" s="11" t="s">
        <v>2928</v>
      </c>
      <c r="G215" s="11" t="s">
        <v>3921</v>
      </c>
      <c r="H215" t="s">
        <v>4</v>
      </c>
      <c r="I215" t="s">
        <v>4776</v>
      </c>
      <c r="J215" t="s">
        <v>4778</v>
      </c>
      <c r="K215" s="12">
        <v>95.2</v>
      </c>
      <c r="L215" s="12"/>
      <c r="M215" s="12">
        <v>95.2</v>
      </c>
      <c r="N215" t="str">
        <f>IF(M215&gt;50,"ja"," ")</f>
        <v>ja</v>
      </c>
    </row>
    <row r="216" spans="1:14" ht="15" customHeight="1" x14ac:dyDescent="0.25">
      <c r="A216" s="16" t="s">
        <v>2718</v>
      </c>
      <c r="B216" t="s">
        <v>2717</v>
      </c>
      <c r="C216" t="s">
        <v>4806</v>
      </c>
      <c r="D216" t="s">
        <v>4818</v>
      </c>
      <c r="E216" t="s">
        <v>2716</v>
      </c>
      <c r="F216" s="11" t="s">
        <v>2938</v>
      </c>
      <c r="G216" s="11" t="s">
        <v>3922</v>
      </c>
      <c r="H216" t="s">
        <v>4</v>
      </c>
      <c r="I216" t="s">
        <v>4778</v>
      </c>
      <c r="J216" t="s">
        <v>4778</v>
      </c>
      <c r="K216" s="12">
        <v>32</v>
      </c>
      <c r="L216" s="12"/>
      <c r="M216" s="12">
        <v>32</v>
      </c>
      <c r="N216" t="s">
        <v>4778</v>
      </c>
    </row>
    <row r="217" spans="1:14" x14ac:dyDescent="0.25">
      <c r="A217" s="16" t="s">
        <v>2715</v>
      </c>
      <c r="B217" t="s">
        <v>2714</v>
      </c>
      <c r="C217" t="s">
        <v>4803</v>
      </c>
      <c r="D217" t="s">
        <v>4818</v>
      </c>
      <c r="E217" t="s">
        <v>2666</v>
      </c>
      <c r="F217" s="11" t="s">
        <v>2938</v>
      </c>
      <c r="G217" s="11" t="s">
        <v>3923</v>
      </c>
      <c r="H217" t="s">
        <v>22</v>
      </c>
      <c r="I217" t="s">
        <v>4778</v>
      </c>
      <c r="J217" t="s">
        <v>4778</v>
      </c>
      <c r="K217" s="12">
        <v>11.4</v>
      </c>
      <c r="L217" s="12"/>
      <c r="M217" s="12">
        <v>11.4</v>
      </c>
      <c r="N217" t="s">
        <v>4778</v>
      </c>
    </row>
    <row r="218" spans="1:14" x14ac:dyDescent="0.25">
      <c r="A218" s="16" t="s">
        <v>2713</v>
      </c>
      <c r="B218" t="s">
        <v>2712</v>
      </c>
      <c r="C218" t="s">
        <v>4803</v>
      </c>
      <c r="D218" t="s">
        <v>4818</v>
      </c>
      <c r="E218" t="s">
        <v>2709</v>
      </c>
      <c r="F218" s="11" t="s">
        <v>2939</v>
      </c>
      <c r="G218" s="11" t="s">
        <v>3924</v>
      </c>
      <c r="H218" t="s">
        <v>22</v>
      </c>
      <c r="I218" t="s">
        <v>4778</v>
      </c>
      <c r="J218" t="s">
        <v>4778</v>
      </c>
      <c r="K218" s="12">
        <v>9.1</v>
      </c>
      <c r="L218" s="12"/>
      <c r="M218" s="12">
        <v>9.1</v>
      </c>
      <c r="N218" t="s">
        <v>4778</v>
      </c>
    </row>
    <row r="219" spans="1:14" x14ac:dyDescent="0.25">
      <c r="A219" s="16" t="s">
        <v>2711</v>
      </c>
      <c r="B219" t="s">
        <v>2710</v>
      </c>
      <c r="C219" t="s">
        <v>4803</v>
      </c>
      <c r="D219" t="s">
        <v>4818</v>
      </c>
      <c r="E219" t="s">
        <v>2709</v>
      </c>
      <c r="F219" s="11" t="s">
        <v>2940</v>
      </c>
      <c r="G219" s="11" t="s">
        <v>3925</v>
      </c>
      <c r="H219" t="s">
        <v>4</v>
      </c>
      <c r="I219" t="s">
        <v>4778</v>
      </c>
      <c r="J219" t="s">
        <v>4778</v>
      </c>
      <c r="K219" s="12">
        <v>15.5</v>
      </c>
      <c r="L219" s="12"/>
      <c r="M219" s="12">
        <v>15.5</v>
      </c>
      <c r="N219" t="s">
        <v>4778</v>
      </c>
    </row>
    <row r="220" spans="1:14" ht="15" customHeight="1" x14ac:dyDescent="0.25">
      <c r="A220" s="16" t="s">
        <v>2708</v>
      </c>
      <c r="B220" t="s">
        <v>2707</v>
      </c>
      <c r="C220" t="s">
        <v>4807</v>
      </c>
      <c r="D220" t="s">
        <v>4818</v>
      </c>
      <c r="E220" t="s">
        <v>2671</v>
      </c>
      <c r="F220" s="11" t="s">
        <v>2941</v>
      </c>
      <c r="G220" s="11" t="s">
        <v>3904</v>
      </c>
      <c r="H220" t="s">
        <v>0</v>
      </c>
      <c r="I220" t="s">
        <v>4778</v>
      </c>
      <c r="J220" t="s">
        <v>4778</v>
      </c>
      <c r="K220" s="12">
        <v>12.2</v>
      </c>
      <c r="L220" s="12"/>
      <c r="M220" s="12">
        <v>12.2</v>
      </c>
      <c r="N220" t="s">
        <v>4778</v>
      </c>
    </row>
    <row r="221" spans="1:14" x14ac:dyDescent="0.25">
      <c r="A221" s="16" t="s">
        <v>2706</v>
      </c>
      <c r="B221" t="s">
        <v>2705</v>
      </c>
      <c r="C221" t="s">
        <v>4806</v>
      </c>
      <c r="D221" t="s">
        <v>4818</v>
      </c>
      <c r="E221" t="s">
        <v>2663</v>
      </c>
      <c r="F221" s="11" t="s">
        <v>2929</v>
      </c>
      <c r="G221" s="11" t="s">
        <v>3926</v>
      </c>
      <c r="H221" t="s">
        <v>35</v>
      </c>
      <c r="I221" t="s">
        <v>4778</v>
      </c>
      <c r="J221" t="s">
        <v>4778</v>
      </c>
      <c r="K221" s="12">
        <v>16.899999999999999</v>
      </c>
      <c r="L221" s="12"/>
      <c r="M221" s="12">
        <v>16.899999999999999</v>
      </c>
      <c r="N221" t="s">
        <v>4778</v>
      </c>
    </row>
    <row r="222" spans="1:14" x14ac:dyDescent="0.25">
      <c r="A222" s="16" t="s">
        <v>2704</v>
      </c>
      <c r="B222" t="s">
        <v>2703</v>
      </c>
      <c r="C222" t="s">
        <v>4811</v>
      </c>
      <c r="D222" t="s">
        <v>4818</v>
      </c>
      <c r="E222" t="s">
        <v>2660</v>
      </c>
      <c r="F222" s="11" t="s">
        <v>2941</v>
      </c>
      <c r="G222" s="11" t="s">
        <v>3927</v>
      </c>
      <c r="H222" t="s">
        <v>35</v>
      </c>
      <c r="I222" t="s">
        <v>4778</v>
      </c>
      <c r="J222" t="s">
        <v>4778</v>
      </c>
      <c r="K222" s="12">
        <v>29.3</v>
      </c>
      <c r="L222" s="12"/>
      <c r="M222" s="12">
        <v>29.3</v>
      </c>
      <c r="N222" t="s">
        <v>4778</v>
      </c>
    </row>
    <row r="223" spans="1:14" x14ac:dyDescent="0.25">
      <c r="A223" s="16" t="s">
        <v>2699</v>
      </c>
      <c r="B223" t="s">
        <v>2698</v>
      </c>
      <c r="C223" t="s">
        <v>4796</v>
      </c>
      <c r="D223" t="s">
        <v>4818</v>
      </c>
      <c r="E223" t="s">
        <v>48</v>
      </c>
      <c r="F223" s="11" t="s">
        <v>2943</v>
      </c>
      <c r="G223" s="11" t="s">
        <v>3929</v>
      </c>
      <c r="H223" t="s">
        <v>4</v>
      </c>
      <c r="I223" t="s">
        <v>4776</v>
      </c>
      <c r="J223" t="s">
        <v>4778</v>
      </c>
      <c r="K223" s="12">
        <v>81.8</v>
      </c>
      <c r="L223" s="12"/>
      <c r="M223" s="12">
        <v>81.8</v>
      </c>
      <c r="N223" t="str">
        <f>IF(M223&gt;50,"ja"," ")</f>
        <v>ja</v>
      </c>
    </row>
    <row r="224" spans="1:14" x14ac:dyDescent="0.25">
      <c r="A224" s="16" t="s">
        <v>2691</v>
      </c>
      <c r="B224" t="s">
        <v>2690</v>
      </c>
      <c r="C224" t="s">
        <v>4811</v>
      </c>
      <c r="D224" t="s">
        <v>4818</v>
      </c>
      <c r="E224" t="s">
        <v>2663</v>
      </c>
      <c r="F224" s="11" t="s">
        <v>2946</v>
      </c>
      <c r="G224" s="11" t="s">
        <v>3932</v>
      </c>
      <c r="H224" t="s">
        <v>35</v>
      </c>
      <c r="I224" t="s">
        <v>4778</v>
      </c>
      <c r="J224" t="s">
        <v>4778</v>
      </c>
      <c r="K224" s="12">
        <v>10.7</v>
      </c>
      <c r="L224" s="12"/>
      <c r="M224" s="12">
        <v>10.7</v>
      </c>
      <c r="N224" t="s">
        <v>4778</v>
      </c>
    </row>
    <row r="225" spans="1:14" ht="15" customHeight="1" x14ac:dyDescent="0.25">
      <c r="A225" s="16" t="s">
        <v>2685</v>
      </c>
      <c r="B225" t="s">
        <v>2684</v>
      </c>
      <c r="C225" t="s">
        <v>4801</v>
      </c>
      <c r="D225" t="s">
        <v>4818</v>
      </c>
      <c r="E225" t="s">
        <v>48</v>
      </c>
      <c r="F225" s="11" t="s">
        <v>2949</v>
      </c>
      <c r="G225" s="11" t="s">
        <v>3935</v>
      </c>
      <c r="H225" t="s">
        <v>22</v>
      </c>
      <c r="I225" t="s">
        <v>4778</v>
      </c>
      <c r="J225" t="s">
        <v>4778</v>
      </c>
      <c r="K225" s="12">
        <v>12</v>
      </c>
      <c r="L225" s="12"/>
      <c r="M225" s="12">
        <v>12</v>
      </c>
      <c r="N225" t="s">
        <v>4778</v>
      </c>
    </row>
    <row r="226" spans="1:14" x14ac:dyDescent="0.25">
      <c r="A226" s="16" t="s">
        <v>2683</v>
      </c>
      <c r="B226" t="s">
        <v>2682</v>
      </c>
      <c r="C226" t="s">
        <v>4801</v>
      </c>
      <c r="D226" t="s">
        <v>4818</v>
      </c>
      <c r="E226" t="s">
        <v>2681</v>
      </c>
      <c r="F226" s="11" t="s">
        <v>2950</v>
      </c>
      <c r="G226" s="11" t="s">
        <v>3936</v>
      </c>
      <c r="H226" t="s">
        <v>35</v>
      </c>
      <c r="I226" t="s">
        <v>4778</v>
      </c>
      <c r="J226" t="s">
        <v>4778</v>
      </c>
      <c r="K226" s="12">
        <v>11.4</v>
      </c>
      <c r="L226" s="12"/>
      <c r="M226" s="12">
        <v>11.4</v>
      </c>
      <c r="N226" t="s">
        <v>4778</v>
      </c>
    </row>
    <row r="227" spans="1:14" x14ac:dyDescent="0.25">
      <c r="A227" s="16" t="s">
        <v>2680</v>
      </c>
      <c r="B227" t="s">
        <v>2679</v>
      </c>
      <c r="C227" t="s">
        <v>4803</v>
      </c>
      <c r="D227" t="s">
        <v>4818</v>
      </c>
      <c r="E227" t="s">
        <v>2678</v>
      </c>
      <c r="F227" s="11" t="s">
        <v>2951</v>
      </c>
      <c r="G227" s="11" t="s">
        <v>3937</v>
      </c>
      <c r="H227" t="s">
        <v>22</v>
      </c>
      <c r="I227" t="s">
        <v>4778</v>
      </c>
      <c r="J227" t="s">
        <v>4778</v>
      </c>
      <c r="K227" s="12">
        <v>9.3000000000000007</v>
      </c>
      <c r="L227" s="12"/>
      <c r="M227" s="12">
        <v>9.3000000000000007</v>
      </c>
      <c r="N227" t="s">
        <v>4778</v>
      </c>
    </row>
    <row r="228" spans="1:14" x14ac:dyDescent="0.25">
      <c r="A228" s="16" t="s">
        <v>2677</v>
      </c>
      <c r="B228" t="s">
        <v>2676</v>
      </c>
      <c r="C228" t="s">
        <v>4807</v>
      </c>
      <c r="D228" t="s">
        <v>4818</v>
      </c>
      <c r="E228" t="s">
        <v>2671</v>
      </c>
      <c r="F228" s="11" t="s">
        <v>2922</v>
      </c>
      <c r="G228" s="11" t="s">
        <v>3938</v>
      </c>
      <c r="H228" t="s">
        <v>22</v>
      </c>
      <c r="I228" t="s">
        <v>4778</v>
      </c>
      <c r="J228" t="s">
        <v>4778</v>
      </c>
      <c r="K228" s="12">
        <v>29.9</v>
      </c>
      <c r="L228" s="12"/>
      <c r="M228" s="12">
        <v>29.9</v>
      </c>
      <c r="N228" t="s">
        <v>4778</v>
      </c>
    </row>
    <row r="229" spans="1:14" ht="15" customHeight="1" x14ac:dyDescent="0.25">
      <c r="A229" s="16" t="s">
        <v>2675</v>
      </c>
      <c r="B229" t="s">
        <v>2674</v>
      </c>
      <c r="C229" t="s">
        <v>4806</v>
      </c>
      <c r="D229" t="s">
        <v>4818</v>
      </c>
      <c r="E229" t="s">
        <v>2716</v>
      </c>
      <c r="F229" s="11" t="s">
        <v>2952</v>
      </c>
      <c r="G229" s="11" t="s">
        <v>3939</v>
      </c>
      <c r="H229" t="s">
        <v>4</v>
      </c>
      <c r="I229" t="s">
        <v>4778</v>
      </c>
      <c r="J229" t="s">
        <v>4778</v>
      </c>
      <c r="K229" s="12">
        <v>26.2</v>
      </c>
      <c r="L229" s="12"/>
      <c r="M229" s="12">
        <v>26.2</v>
      </c>
      <c r="N229" t="s">
        <v>4778</v>
      </c>
    </row>
    <row r="230" spans="1:14" x14ac:dyDescent="0.25">
      <c r="A230" s="16" t="s">
        <v>2673</v>
      </c>
      <c r="B230" t="s">
        <v>2672</v>
      </c>
      <c r="C230" t="s">
        <v>4807</v>
      </c>
      <c r="D230" t="s">
        <v>4818</v>
      </c>
      <c r="E230" t="s">
        <v>2671</v>
      </c>
      <c r="F230" s="11" t="s">
        <v>2953</v>
      </c>
      <c r="G230" s="11" t="s">
        <v>3940</v>
      </c>
      <c r="H230" t="s">
        <v>4</v>
      </c>
      <c r="I230" t="s">
        <v>4778</v>
      </c>
      <c r="J230" t="s">
        <v>4778</v>
      </c>
      <c r="K230" s="12">
        <v>13.1</v>
      </c>
      <c r="L230" s="12"/>
      <c r="M230" s="12">
        <v>13.1</v>
      </c>
      <c r="N230" t="s">
        <v>4778</v>
      </c>
    </row>
    <row r="231" spans="1:14" x14ac:dyDescent="0.25">
      <c r="A231" s="16" t="s">
        <v>2668</v>
      </c>
      <c r="B231" t="s">
        <v>2667</v>
      </c>
      <c r="C231" t="s">
        <v>4803</v>
      </c>
      <c r="D231" t="s">
        <v>4818</v>
      </c>
      <c r="E231" t="s">
        <v>2666</v>
      </c>
      <c r="F231" s="11" t="s">
        <v>2955</v>
      </c>
      <c r="G231" s="11" t="s">
        <v>3942</v>
      </c>
      <c r="H231" t="s">
        <v>4</v>
      </c>
      <c r="I231" t="s">
        <v>4778</v>
      </c>
      <c r="J231" t="s">
        <v>4778</v>
      </c>
      <c r="K231" s="12">
        <v>16.399999999999999</v>
      </c>
      <c r="L231" s="12"/>
      <c r="M231" s="12">
        <v>16.399999999999999</v>
      </c>
      <c r="N231" t="s">
        <v>4778</v>
      </c>
    </row>
    <row r="232" spans="1:14" ht="15" customHeight="1" x14ac:dyDescent="0.25">
      <c r="A232" s="16" t="s">
        <v>2665</v>
      </c>
      <c r="B232" t="s">
        <v>2664</v>
      </c>
      <c r="C232" t="s">
        <v>4811</v>
      </c>
      <c r="D232" t="s">
        <v>4818</v>
      </c>
      <c r="E232" t="s">
        <v>2663</v>
      </c>
      <c r="F232" s="11" t="s">
        <v>2920</v>
      </c>
      <c r="G232" s="11" t="s">
        <v>3943</v>
      </c>
      <c r="H232" t="s">
        <v>22</v>
      </c>
      <c r="I232" t="s">
        <v>4778</v>
      </c>
      <c r="J232" t="s">
        <v>4778</v>
      </c>
      <c r="K232" s="12">
        <v>23.7</v>
      </c>
      <c r="L232" s="12"/>
      <c r="M232" s="12">
        <v>23.7</v>
      </c>
      <c r="N232" t="s">
        <v>4778</v>
      </c>
    </row>
    <row r="233" spans="1:14" x14ac:dyDescent="0.25">
      <c r="A233" s="16" t="s">
        <v>2662</v>
      </c>
      <c r="B233" t="s">
        <v>2661</v>
      </c>
      <c r="C233" t="s">
        <v>4804</v>
      </c>
      <c r="D233" t="s">
        <v>4818</v>
      </c>
      <c r="E233" t="s">
        <v>2660</v>
      </c>
      <c r="F233" s="11" t="s">
        <v>2956</v>
      </c>
      <c r="G233" s="11" t="s">
        <v>3944</v>
      </c>
      <c r="H233" t="s">
        <v>35</v>
      </c>
      <c r="I233" t="s">
        <v>4778</v>
      </c>
      <c r="J233" t="s">
        <v>4778</v>
      </c>
      <c r="K233" s="12">
        <v>19.600000000000001</v>
      </c>
      <c r="L233" s="12"/>
      <c r="M233" s="12">
        <v>19.600000000000001</v>
      </c>
      <c r="N233" t="s">
        <v>4778</v>
      </c>
    </row>
    <row r="234" spans="1:14" x14ac:dyDescent="0.25">
      <c r="A234" s="16" t="s">
        <v>2652</v>
      </c>
      <c r="B234" t="s">
        <v>2651</v>
      </c>
      <c r="C234" t="s">
        <v>4811</v>
      </c>
      <c r="D234" t="s">
        <v>4818</v>
      </c>
      <c r="E234" t="s">
        <v>2650</v>
      </c>
      <c r="F234" s="11" t="s">
        <v>2960</v>
      </c>
      <c r="G234" s="11" t="s">
        <v>3947</v>
      </c>
      <c r="H234" t="s">
        <v>0</v>
      </c>
      <c r="I234" t="s">
        <v>4776</v>
      </c>
      <c r="J234" t="s">
        <v>4778</v>
      </c>
      <c r="K234" s="12">
        <v>8.4</v>
      </c>
      <c r="L234" s="12"/>
      <c r="M234" s="12">
        <v>8.4</v>
      </c>
      <c r="N234" t="s">
        <v>4778</v>
      </c>
    </row>
    <row r="235" spans="1:14" x14ac:dyDescent="0.25">
      <c r="A235" s="16" t="s">
        <v>2641</v>
      </c>
      <c r="B235" t="s">
        <v>2640</v>
      </c>
      <c r="C235" t="s">
        <v>4818</v>
      </c>
      <c r="D235" t="s">
        <v>4818</v>
      </c>
      <c r="E235" t="s">
        <v>54</v>
      </c>
      <c r="F235" s="11" t="s">
        <v>2964</v>
      </c>
      <c r="G235" s="11" t="s">
        <v>3952</v>
      </c>
      <c r="H235" t="s">
        <v>4</v>
      </c>
      <c r="I235" t="s">
        <v>4778</v>
      </c>
      <c r="J235" t="s">
        <v>4778</v>
      </c>
      <c r="K235" s="12">
        <v>104</v>
      </c>
      <c r="L235" s="12"/>
      <c r="M235" s="12">
        <v>104</v>
      </c>
      <c r="N235" t="str">
        <f>IF(M235&gt;50,"ja"," ")</f>
        <v>ja</v>
      </c>
    </row>
    <row r="236" spans="1:14" x14ac:dyDescent="0.25">
      <c r="A236" s="16" t="s">
        <v>167</v>
      </c>
      <c r="B236" t="s">
        <v>166</v>
      </c>
      <c r="C236" t="s">
        <v>4813</v>
      </c>
      <c r="D236" t="s">
        <v>4818</v>
      </c>
      <c r="E236" t="s">
        <v>51</v>
      </c>
      <c r="F236" s="11" t="s">
        <v>3819</v>
      </c>
      <c r="G236" s="11" t="s">
        <v>4281</v>
      </c>
      <c r="H236" t="s">
        <v>4</v>
      </c>
      <c r="I236" t="s">
        <v>4776</v>
      </c>
      <c r="J236" t="s">
        <v>4778</v>
      </c>
      <c r="K236" s="12">
        <v>87.1</v>
      </c>
      <c r="L236" s="12"/>
      <c r="M236" s="12">
        <v>87.1</v>
      </c>
      <c r="N236" t="str">
        <f>IF(M236&gt;50,"ja"," ")</f>
        <v>ja</v>
      </c>
    </row>
    <row r="237" spans="1:14" x14ac:dyDescent="0.25">
      <c r="A237" s="16" t="s">
        <v>134</v>
      </c>
      <c r="B237" t="s">
        <v>133</v>
      </c>
      <c r="C237" t="s">
        <v>4818</v>
      </c>
      <c r="D237" t="s">
        <v>4818</v>
      </c>
      <c r="E237" t="s">
        <v>54</v>
      </c>
      <c r="F237" s="11" t="s">
        <v>3324</v>
      </c>
      <c r="G237" s="11" t="s">
        <v>4743</v>
      </c>
      <c r="H237" t="s">
        <v>4</v>
      </c>
      <c r="I237" t="s">
        <v>4778</v>
      </c>
      <c r="J237" t="s">
        <v>4778</v>
      </c>
      <c r="K237" s="12">
        <v>83.8</v>
      </c>
      <c r="L237" s="12"/>
      <c r="M237" s="12">
        <v>83.8</v>
      </c>
      <c r="N237" t="str">
        <f>IF(M237&gt;50,"ja"," ")</f>
        <v>ja</v>
      </c>
    </row>
    <row r="238" spans="1:14" x14ac:dyDescent="0.25">
      <c r="A238" s="16" t="s">
        <v>130</v>
      </c>
      <c r="B238" t="s">
        <v>129</v>
      </c>
      <c r="C238" t="s">
        <v>5131</v>
      </c>
      <c r="D238" t="s">
        <v>4818</v>
      </c>
      <c r="E238" t="s">
        <v>54</v>
      </c>
      <c r="F238" s="11" t="s">
        <v>3229</v>
      </c>
      <c r="G238" s="11" t="s">
        <v>4252</v>
      </c>
      <c r="H238" t="s">
        <v>4</v>
      </c>
      <c r="I238" t="s">
        <v>4778</v>
      </c>
      <c r="J238" t="s">
        <v>4778</v>
      </c>
      <c r="K238" s="12">
        <v>46.9</v>
      </c>
      <c r="L238" s="12"/>
      <c r="M238" s="12">
        <v>46.9</v>
      </c>
      <c r="N238" t="s">
        <v>4778</v>
      </c>
    </row>
    <row r="239" spans="1:14" x14ac:dyDescent="0.25">
      <c r="A239" s="16" t="s">
        <v>99</v>
      </c>
      <c r="B239" t="s">
        <v>98</v>
      </c>
      <c r="C239" t="s">
        <v>4818</v>
      </c>
      <c r="D239" t="s">
        <v>4818</v>
      </c>
      <c r="E239" t="s">
        <v>54</v>
      </c>
      <c r="F239" s="11" t="s">
        <v>3838</v>
      </c>
      <c r="G239" s="11" t="s">
        <v>4753</v>
      </c>
      <c r="H239" t="s">
        <v>4</v>
      </c>
      <c r="I239" t="s">
        <v>4776</v>
      </c>
      <c r="J239" t="s">
        <v>4778</v>
      </c>
      <c r="K239" s="12">
        <v>3</v>
      </c>
      <c r="L239" s="12"/>
      <c r="M239" s="12">
        <v>3</v>
      </c>
      <c r="N239" t="s">
        <v>4778</v>
      </c>
    </row>
    <row r="240" spans="1:14" x14ac:dyDescent="0.25">
      <c r="A240" s="16" t="s">
        <v>91</v>
      </c>
      <c r="B240" t="s">
        <v>90</v>
      </c>
      <c r="C240" t="s">
        <v>4818</v>
      </c>
      <c r="D240" t="s">
        <v>4818</v>
      </c>
      <c r="E240" t="s">
        <v>54</v>
      </c>
      <c r="F240" s="11" t="s">
        <v>3267</v>
      </c>
      <c r="G240" s="11" t="s">
        <v>4756</v>
      </c>
      <c r="H240" t="s">
        <v>4</v>
      </c>
      <c r="I240" t="s">
        <v>4778</v>
      </c>
      <c r="J240" t="s">
        <v>4778</v>
      </c>
      <c r="K240" s="12">
        <v>30.3</v>
      </c>
      <c r="L240" s="12"/>
      <c r="M240" s="12">
        <v>30.3</v>
      </c>
      <c r="N240" t="s">
        <v>4778</v>
      </c>
    </row>
    <row r="241" spans="1:14" x14ac:dyDescent="0.25">
      <c r="A241" s="16" t="s">
        <v>89</v>
      </c>
      <c r="B241" t="s">
        <v>88</v>
      </c>
      <c r="C241" t="s">
        <v>4813</v>
      </c>
      <c r="D241" t="s">
        <v>4818</v>
      </c>
      <c r="E241" t="s">
        <v>51</v>
      </c>
      <c r="F241" s="11" t="s">
        <v>3840</v>
      </c>
      <c r="G241" s="11" t="s">
        <v>4757</v>
      </c>
      <c r="H241" t="s">
        <v>4</v>
      </c>
      <c r="I241" t="s">
        <v>4778</v>
      </c>
      <c r="J241" t="s">
        <v>4778</v>
      </c>
      <c r="K241" s="12">
        <v>124.2</v>
      </c>
      <c r="L241" s="12"/>
      <c r="M241" s="12">
        <v>124.2</v>
      </c>
      <c r="N241" t="str">
        <f>IF(M241&gt;50,"ja"," ")</f>
        <v>ja</v>
      </c>
    </row>
    <row r="242" spans="1:14" x14ac:dyDescent="0.25">
      <c r="A242" s="16" t="s">
        <v>1966</v>
      </c>
      <c r="B242" t="s">
        <v>1965</v>
      </c>
      <c r="C242" t="s">
        <v>4909</v>
      </c>
      <c r="D242" t="s">
        <v>4909</v>
      </c>
      <c r="E242" t="s">
        <v>1824</v>
      </c>
      <c r="F242" s="11" t="s">
        <v>3240</v>
      </c>
      <c r="G242" s="11" t="s">
        <v>4204</v>
      </c>
      <c r="H242" t="s">
        <v>0</v>
      </c>
      <c r="I242" t="s">
        <v>4778</v>
      </c>
      <c r="J242" t="s">
        <v>4778</v>
      </c>
      <c r="K242" s="12">
        <v>1.3</v>
      </c>
      <c r="L242" s="12"/>
      <c r="M242" s="12">
        <v>1.3</v>
      </c>
      <c r="N242" t="s">
        <v>4778</v>
      </c>
    </row>
    <row r="243" spans="1:14" x14ac:dyDescent="0.25">
      <c r="A243" s="16" t="s">
        <v>1964</v>
      </c>
      <c r="B243" t="s">
        <v>1963</v>
      </c>
      <c r="C243" t="s">
        <v>4909</v>
      </c>
      <c r="D243" t="s">
        <v>4909</v>
      </c>
      <c r="E243" t="s">
        <v>1927</v>
      </c>
      <c r="F243" s="11" t="s">
        <v>3241</v>
      </c>
      <c r="G243" s="11" t="s">
        <v>4205</v>
      </c>
      <c r="H243" t="s">
        <v>0</v>
      </c>
      <c r="I243" t="s">
        <v>4778</v>
      </c>
      <c r="J243" t="s">
        <v>4778</v>
      </c>
      <c r="K243" s="12">
        <v>1.3</v>
      </c>
      <c r="L243" s="12"/>
      <c r="M243" s="12">
        <v>1.3</v>
      </c>
      <c r="N243" t="s">
        <v>4778</v>
      </c>
    </row>
    <row r="244" spans="1:14" x14ac:dyDescent="0.25">
      <c r="A244" s="16" t="s">
        <v>1962</v>
      </c>
      <c r="B244" t="s">
        <v>1961</v>
      </c>
      <c r="C244" t="s">
        <v>4909</v>
      </c>
      <c r="D244" t="s">
        <v>4909</v>
      </c>
      <c r="E244" t="s">
        <v>1956</v>
      </c>
      <c r="F244" s="11" t="s">
        <v>3242</v>
      </c>
      <c r="G244" s="11" t="s">
        <v>4107</v>
      </c>
      <c r="H244" t="s">
        <v>4</v>
      </c>
      <c r="I244" t="s">
        <v>4778</v>
      </c>
      <c r="J244" t="s">
        <v>4778</v>
      </c>
      <c r="K244" s="12">
        <v>55.3</v>
      </c>
      <c r="L244" s="12"/>
      <c r="M244" s="12">
        <v>55.3</v>
      </c>
      <c r="N244" t="str">
        <f>IF(M244&gt;50,"ja"," ")</f>
        <v>ja</v>
      </c>
    </row>
    <row r="245" spans="1:14" x14ac:dyDescent="0.25">
      <c r="A245" s="16" t="s">
        <v>1958</v>
      </c>
      <c r="B245" t="s">
        <v>1957</v>
      </c>
      <c r="C245" t="s">
        <v>4909</v>
      </c>
      <c r="D245" t="s">
        <v>4909</v>
      </c>
      <c r="E245" t="s">
        <v>1956</v>
      </c>
      <c r="F245" s="11" t="s">
        <v>3240</v>
      </c>
      <c r="G245" s="11" t="s">
        <v>4018</v>
      </c>
      <c r="H245" t="s">
        <v>0</v>
      </c>
      <c r="I245" t="s">
        <v>4776</v>
      </c>
      <c r="J245" t="s">
        <v>4778</v>
      </c>
      <c r="K245" s="12">
        <v>23.1</v>
      </c>
      <c r="L245" s="12"/>
      <c r="M245" s="12">
        <v>23.1</v>
      </c>
      <c r="N245" t="s">
        <v>4778</v>
      </c>
    </row>
    <row r="246" spans="1:14" x14ac:dyDescent="0.25">
      <c r="A246" s="16" t="s">
        <v>1955</v>
      </c>
      <c r="B246" t="s">
        <v>1954</v>
      </c>
      <c r="C246" t="s">
        <v>4909</v>
      </c>
      <c r="D246" t="s">
        <v>4909</v>
      </c>
      <c r="E246" t="s">
        <v>1927</v>
      </c>
      <c r="F246" s="11" t="s">
        <v>3244</v>
      </c>
      <c r="G246" s="11" t="s">
        <v>4207</v>
      </c>
      <c r="H246" t="s">
        <v>0</v>
      </c>
      <c r="I246" t="s">
        <v>4778</v>
      </c>
      <c r="J246" t="s">
        <v>4778</v>
      </c>
      <c r="K246" s="12">
        <v>1.3</v>
      </c>
      <c r="L246" s="12"/>
      <c r="M246" s="12">
        <v>1.3</v>
      </c>
      <c r="N246" t="s">
        <v>4778</v>
      </c>
    </row>
    <row r="247" spans="1:14" ht="15" customHeight="1" x14ac:dyDescent="0.25">
      <c r="A247" s="16" t="s">
        <v>1953</v>
      </c>
      <c r="B247" t="s">
        <v>1952</v>
      </c>
      <c r="C247" t="s">
        <v>4909</v>
      </c>
      <c r="D247" t="s">
        <v>4909</v>
      </c>
      <c r="E247" t="s">
        <v>1927</v>
      </c>
      <c r="F247" s="11" t="s">
        <v>3245</v>
      </c>
      <c r="G247" s="11" t="s">
        <v>4134</v>
      </c>
      <c r="H247" t="s">
        <v>0</v>
      </c>
      <c r="I247" t="s">
        <v>4778</v>
      </c>
      <c r="J247" t="s">
        <v>4778</v>
      </c>
      <c r="K247" s="12">
        <v>1.3</v>
      </c>
      <c r="L247" s="12"/>
      <c r="M247" s="12">
        <v>1.3</v>
      </c>
      <c r="N247" t="s">
        <v>4778</v>
      </c>
    </row>
    <row r="248" spans="1:14" x14ac:dyDescent="0.25">
      <c r="A248" s="16" t="s">
        <v>1951</v>
      </c>
      <c r="B248" t="s">
        <v>1950</v>
      </c>
      <c r="C248" t="s">
        <v>4909</v>
      </c>
      <c r="D248" t="s">
        <v>4909</v>
      </c>
      <c r="E248" t="s">
        <v>1912</v>
      </c>
      <c r="F248" s="11" t="s">
        <v>3241</v>
      </c>
      <c r="G248" s="11" t="s">
        <v>4208</v>
      </c>
      <c r="H248" t="s">
        <v>0</v>
      </c>
      <c r="I248" t="s">
        <v>4778</v>
      </c>
      <c r="J248" t="s">
        <v>4778</v>
      </c>
      <c r="K248" s="12">
        <v>4.5</v>
      </c>
      <c r="L248" s="12"/>
      <c r="M248" s="12">
        <v>4.5</v>
      </c>
      <c r="N248" t="s">
        <v>4778</v>
      </c>
    </row>
    <row r="249" spans="1:14" x14ac:dyDescent="0.25">
      <c r="A249" s="16" t="s">
        <v>2636</v>
      </c>
      <c r="B249" t="s">
        <v>2635</v>
      </c>
      <c r="C249" t="s">
        <v>4819</v>
      </c>
      <c r="D249" t="s">
        <v>4821</v>
      </c>
      <c r="E249" t="s">
        <v>573</v>
      </c>
      <c r="F249" s="11" t="s">
        <v>2966</v>
      </c>
      <c r="G249" s="11" t="s">
        <v>3954</v>
      </c>
      <c r="H249" t="s">
        <v>4</v>
      </c>
      <c r="I249" t="s">
        <v>4778</v>
      </c>
      <c r="J249" t="s">
        <v>4778</v>
      </c>
      <c r="K249" s="12">
        <v>2.2999999999999998</v>
      </c>
      <c r="L249" s="12"/>
      <c r="M249" s="12">
        <v>2.2999999999999998</v>
      </c>
      <c r="N249" t="s">
        <v>4778</v>
      </c>
    </row>
    <row r="250" spans="1:14" x14ac:dyDescent="0.25">
      <c r="A250" s="16" t="s">
        <v>2634</v>
      </c>
      <c r="B250" t="s">
        <v>2633</v>
      </c>
      <c r="C250" t="s">
        <v>4820</v>
      </c>
      <c r="D250" t="s">
        <v>4821</v>
      </c>
      <c r="E250" t="s">
        <v>296</v>
      </c>
      <c r="F250" s="11" t="s">
        <v>2967</v>
      </c>
      <c r="G250" s="11" t="s">
        <v>3955</v>
      </c>
      <c r="H250" t="s">
        <v>4</v>
      </c>
      <c r="I250" t="s">
        <v>4778</v>
      </c>
      <c r="J250" t="s">
        <v>4778</v>
      </c>
      <c r="K250" s="12">
        <v>8.6</v>
      </c>
      <c r="L250" s="12"/>
      <c r="M250" s="12">
        <v>8.6</v>
      </c>
      <c r="N250" t="s">
        <v>4778</v>
      </c>
    </row>
    <row r="251" spans="1:14" x14ac:dyDescent="0.25">
      <c r="A251" s="16" t="s">
        <v>2632</v>
      </c>
      <c r="B251" t="s">
        <v>2631</v>
      </c>
      <c r="C251" t="s">
        <v>4821</v>
      </c>
      <c r="D251" t="s">
        <v>4821</v>
      </c>
      <c r="E251" t="s">
        <v>2362</v>
      </c>
      <c r="F251" s="11" t="s">
        <v>2968</v>
      </c>
      <c r="G251" s="11" t="s">
        <v>3956</v>
      </c>
      <c r="H251" t="s">
        <v>22</v>
      </c>
      <c r="I251" t="s">
        <v>4778</v>
      </c>
      <c r="J251" t="s">
        <v>4778</v>
      </c>
      <c r="K251" s="12">
        <v>1.7</v>
      </c>
      <c r="L251" s="12"/>
      <c r="M251" s="12">
        <v>1.7</v>
      </c>
      <c r="N251" t="s">
        <v>4778</v>
      </c>
    </row>
    <row r="252" spans="1:14" x14ac:dyDescent="0.25">
      <c r="A252" s="16" t="s">
        <v>2630</v>
      </c>
      <c r="B252" t="s">
        <v>2629</v>
      </c>
      <c r="C252" t="s">
        <v>4822</v>
      </c>
      <c r="D252" t="s">
        <v>4821</v>
      </c>
      <c r="E252" t="s">
        <v>291</v>
      </c>
      <c r="F252" s="11" t="s">
        <v>2969</v>
      </c>
      <c r="G252" s="11" t="s">
        <v>3957</v>
      </c>
      <c r="H252" t="s">
        <v>35</v>
      </c>
      <c r="I252" t="s">
        <v>4776</v>
      </c>
      <c r="J252" t="s">
        <v>4778</v>
      </c>
      <c r="K252" s="12">
        <v>11.1</v>
      </c>
      <c r="L252" s="12"/>
      <c r="M252" s="12">
        <v>11.1</v>
      </c>
      <c r="N252" t="s">
        <v>4778</v>
      </c>
    </row>
    <row r="253" spans="1:14" x14ac:dyDescent="0.25">
      <c r="A253" s="16" t="s">
        <v>2628</v>
      </c>
      <c r="B253" t="s">
        <v>2627</v>
      </c>
      <c r="C253" t="s">
        <v>4823</v>
      </c>
      <c r="D253" t="s">
        <v>4821</v>
      </c>
      <c r="E253" t="s">
        <v>291</v>
      </c>
      <c r="F253" s="11" t="s">
        <v>2970</v>
      </c>
      <c r="G253" s="11" t="s">
        <v>3958</v>
      </c>
      <c r="H253" t="s">
        <v>4</v>
      </c>
      <c r="I253" t="s">
        <v>4778</v>
      </c>
      <c r="J253" t="s">
        <v>4778</v>
      </c>
      <c r="K253" s="12">
        <v>23.8</v>
      </c>
      <c r="L253" s="12"/>
      <c r="M253" s="12">
        <v>23.8</v>
      </c>
      <c r="N253" t="s">
        <v>4778</v>
      </c>
    </row>
    <row r="254" spans="1:14" ht="15" customHeight="1" x14ac:dyDescent="0.25">
      <c r="A254" s="16" t="s">
        <v>2626</v>
      </c>
      <c r="B254" t="s">
        <v>2625</v>
      </c>
      <c r="C254" t="s">
        <v>4823</v>
      </c>
      <c r="D254" t="s">
        <v>4821</v>
      </c>
      <c r="E254" t="s">
        <v>291</v>
      </c>
      <c r="F254" s="11" t="s">
        <v>2971</v>
      </c>
      <c r="G254" s="11" t="s">
        <v>3959</v>
      </c>
      <c r="H254" t="s">
        <v>0</v>
      </c>
      <c r="I254" t="s">
        <v>4776</v>
      </c>
      <c r="J254" t="s">
        <v>4778</v>
      </c>
      <c r="K254" s="12">
        <v>21.9</v>
      </c>
      <c r="L254" s="12"/>
      <c r="M254" s="12">
        <v>21.9</v>
      </c>
      <c r="N254" t="s">
        <v>4778</v>
      </c>
    </row>
    <row r="255" spans="1:14" ht="15" customHeight="1" x14ac:dyDescent="0.25">
      <c r="A255" s="16" t="s">
        <v>2624</v>
      </c>
      <c r="B255" t="s">
        <v>2623</v>
      </c>
      <c r="C255" t="s">
        <v>4822</v>
      </c>
      <c r="D255" t="s">
        <v>4821</v>
      </c>
      <c r="E255" t="s">
        <v>291</v>
      </c>
      <c r="F255" s="11" t="s">
        <v>2972</v>
      </c>
      <c r="G255" s="11" t="s">
        <v>3960</v>
      </c>
      <c r="H255" t="s">
        <v>4</v>
      </c>
      <c r="I255" t="s">
        <v>4778</v>
      </c>
      <c r="J255" t="s">
        <v>4778</v>
      </c>
      <c r="K255" s="12">
        <v>1.9</v>
      </c>
      <c r="L255" s="12"/>
      <c r="M255" s="12">
        <v>1.9</v>
      </c>
      <c r="N255" t="s">
        <v>4778</v>
      </c>
    </row>
    <row r="256" spans="1:14" x14ac:dyDescent="0.25">
      <c r="A256" s="16" t="s">
        <v>2622</v>
      </c>
      <c r="B256" t="s">
        <v>2621</v>
      </c>
      <c r="C256" t="s">
        <v>4824</v>
      </c>
      <c r="D256" t="s">
        <v>4821</v>
      </c>
      <c r="E256" t="s">
        <v>2362</v>
      </c>
      <c r="F256" s="11" t="s">
        <v>2973</v>
      </c>
      <c r="G256" s="11" t="s">
        <v>3961</v>
      </c>
      <c r="H256" t="s">
        <v>0</v>
      </c>
      <c r="I256" t="s">
        <v>4778</v>
      </c>
      <c r="J256" t="s">
        <v>4778</v>
      </c>
      <c r="K256" s="12">
        <v>1.3</v>
      </c>
      <c r="L256" s="12"/>
      <c r="M256" s="12">
        <v>1.3</v>
      </c>
      <c r="N256" t="s">
        <v>4778</v>
      </c>
    </row>
    <row r="257" spans="1:14" x14ac:dyDescent="0.25">
      <c r="A257" s="16" t="s">
        <v>2618</v>
      </c>
      <c r="B257" t="s">
        <v>2617</v>
      </c>
      <c r="C257" t="s">
        <v>4819</v>
      </c>
      <c r="D257" t="s">
        <v>4821</v>
      </c>
      <c r="E257" t="s">
        <v>573</v>
      </c>
      <c r="F257" s="11" t="s">
        <v>2975</v>
      </c>
      <c r="G257" s="11" t="s">
        <v>3963</v>
      </c>
      <c r="H257" t="s">
        <v>4</v>
      </c>
      <c r="I257" t="s">
        <v>4778</v>
      </c>
      <c r="J257" t="s">
        <v>4778</v>
      </c>
      <c r="K257" s="12">
        <v>1.3</v>
      </c>
      <c r="L257" s="12"/>
      <c r="M257" s="12">
        <v>1.3</v>
      </c>
      <c r="N257" t="s">
        <v>4778</v>
      </c>
    </row>
    <row r="258" spans="1:14" x14ac:dyDescent="0.25">
      <c r="A258" s="16" t="s">
        <v>2616</v>
      </c>
      <c r="B258" t="s">
        <v>2615</v>
      </c>
      <c r="C258" t="s">
        <v>4826</v>
      </c>
      <c r="D258" t="s">
        <v>4821</v>
      </c>
      <c r="E258" t="s">
        <v>296</v>
      </c>
      <c r="F258" s="11" t="s">
        <v>2976</v>
      </c>
      <c r="G258" s="11" t="s">
        <v>3964</v>
      </c>
      <c r="H258" t="s">
        <v>4</v>
      </c>
      <c r="I258" t="s">
        <v>4778</v>
      </c>
      <c r="J258" t="s">
        <v>4778</v>
      </c>
      <c r="K258" s="12">
        <v>24.8</v>
      </c>
      <c r="L258" s="12">
        <v>31.6</v>
      </c>
      <c r="M258" s="12">
        <v>31.6</v>
      </c>
      <c r="N258" t="s">
        <v>4778</v>
      </c>
    </row>
    <row r="259" spans="1:14" x14ac:dyDescent="0.25">
      <c r="A259" s="16" t="s">
        <v>2614</v>
      </c>
      <c r="B259" t="s">
        <v>2613</v>
      </c>
      <c r="C259" t="s">
        <v>4826</v>
      </c>
      <c r="D259" t="s">
        <v>4821</v>
      </c>
      <c r="E259" t="s">
        <v>834</v>
      </c>
      <c r="F259" s="11" t="s">
        <v>2977</v>
      </c>
      <c r="G259" s="11" t="s">
        <v>3965</v>
      </c>
      <c r="H259" t="s">
        <v>35</v>
      </c>
      <c r="I259" t="s">
        <v>4776</v>
      </c>
      <c r="J259" t="s">
        <v>4778</v>
      </c>
      <c r="K259" s="12">
        <v>13.7</v>
      </c>
      <c r="L259" s="12"/>
      <c r="M259" s="12">
        <v>13.7</v>
      </c>
      <c r="N259" t="s">
        <v>4778</v>
      </c>
    </row>
    <row r="260" spans="1:14" ht="15" customHeight="1" x14ac:dyDescent="0.25">
      <c r="A260" s="16" t="s">
        <v>2607</v>
      </c>
      <c r="B260" t="s">
        <v>2606</v>
      </c>
      <c r="C260" t="s">
        <v>4828</v>
      </c>
      <c r="D260" t="s">
        <v>4821</v>
      </c>
      <c r="E260" t="s">
        <v>291</v>
      </c>
      <c r="F260" s="11" t="s">
        <v>2980</v>
      </c>
      <c r="G260" s="11" t="s">
        <v>3955</v>
      </c>
      <c r="H260" t="s">
        <v>22</v>
      </c>
      <c r="I260" t="s">
        <v>4778</v>
      </c>
      <c r="J260" t="s">
        <v>4778</v>
      </c>
      <c r="K260" s="12">
        <v>27</v>
      </c>
      <c r="L260" s="12"/>
      <c r="M260" s="12">
        <v>27</v>
      </c>
      <c r="N260" t="s">
        <v>4778</v>
      </c>
    </row>
    <row r="261" spans="1:14" x14ac:dyDescent="0.25">
      <c r="A261" s="16" t="s">
        <v>2605</v>
      </c>
      <c r="B261" t="s">
        <v>2604</v>
      </c>
      <c r="C261" t="s">
        <v>4828</v>
      </c>
      <c r="D261" t="s">
        <v>4821</v>
      </c>
      <c r="E261" t="s">
        <v>291</v>
      </c>
      <c r="F261" s="11" t="s">
        <v>2981</v>
      </c>
      <c r="G261" s="11" t="s">
        <v>3968</v>
      </c>
      <c r="H261" t="s">
        <v>4</v>
      </c>
      <c r="I261" t="s">
        <v>4778</v>
      </c>
      <c r="J261" t="s">
        <v>4778</v>
      </c>
      <c r="K261" s="12">
        <v>1.3</v>
      </c>
      <c r="L261" s="12"/>
      <c r="M261" s="12">
        <v>1.3</v>
      </c>
      <c r="N261" t="s">
        <v>4778</v>
      </c>
    </row>
    <row r="262" spans="1:14" x14ac:dyDescent="0.25">
      <c r="A262" s="16" t="s">
        <v>2603</v>
      </c>
      <c r="B262" t="s">
        <v>2602</v>
      </c>
      <c r="C262" t="s">
        <v>4823</v>
      </c>
      <c r="D262" t="s">
        <v>4821</v>
      </c>
      <c r="E262" t="s">
        <v>291</v>
      </c>
      <c r="F262" s="11" t="s">
        <v>2982</v>
      </c>
      <c r="G262" s="11" t="s">
        <v>3969</v>
      </c>
      <c r="H262" t="s">
        <v>4</v>
      </c>
      <c r="I262" t="s">
        <v>4778</v>
      </c>
      <c r="J262" t="s">
        <v>4778</v>
      </c>
      <c r="K262" s="12">
        <v>14.3</v>
      </c>
      <c r="L262" s="12"/>
      <c r="M262" s="12">
        <v>14.3</v>
      </c>
      <c r="N262" t="s">
        <v>4778</v>
      </c>
    </row>
    <row r="263" spans="1:14" x14ac:dyDescent="0.25">
      <c r="A263" s="16" t="s">
        <v>2601</v>
      </c>
      <c r="B263" t="s">
        <v>2600</v>
      </c>
      <c r="C263" t="s">
        <v>4822</v>
      </c>
      <c r="D263" t="s">
        <v>4821</v>
      </c>
      <c r="E263" t="s">
        <v>291</v>
      </c>
      <c r="F263" s="11" t="s">
        <v>2983</v>
      </c>
      <c r="G263" s="11" t="s">
        <v>3970</v>
      </c>
      <c r="H263" t="s">
        <v>35</v>
      </c>
      <c r="I263" t="s">
        <v>4778</v>
      </c>
      <c r="J263" t="s">
        <v>4778</v>
      </c>
      <c r="K263" s="12">
        <v>19</v>
      </c>
      <c r="L263" s="12"/>
      <c r="M263" s="12">
        <v>19</v>
      </c>
      <c r="N263" t="s">
        <v>4778</v>
      </c>
    </row>
    <row r="264" spans="1:14" x14ac:dyDescent="0.25">
      <c r="A264" s="16" t="s">
        <v>2599</v>
      </c>
      <c r="B264" t="s">
        <v>2598</v>
      </c>
      <c r="C264" t="s">
        <v>4829</v>
      </c>
      <c r="D264" t="s">
        <v>4821</v>
      </c>
      <c r="E264" t="s">
        <v>2362</v>
      </c>
      <c r="F264" s="11" t="s">
        <v>2984</v>
      </c>
      <c r="G264" s="11" t="s">
        <v>3971</v>
      </c>
      <c r="H264" t="s">
        <v>4</v>
      </c>
      <c r="I264" t="s">
        <v>4778</v>
      </c>
      <c r="J264" t="s">
        <v>4778</v>
      </c>
      <c r="K264" s="12">
        <v>1.1000000000000001</v>
      </c>
      <c r="L264" s="12"/>
      <c r="M264" s="12">
        <v>1.1000000000000001</v>
      </c>
      <c r="N264" t="s">
        <v>4778</v>
      </c>
    </row>
    <row r="265" spans="1:14" x14ac:dyDescent="0.25">
      <c r="A265" s="16" t="s">
        <v>2597</v>
      </c>
      <c r="B265" t="s">
        <v>2596</v>
      </c>
      <c r="C265" t="s">
        <v>4829</v>
      </c>
      <c r="D265" t="s">
        <v>4821</v>
      </c>
      <c r="E265" t="s">
        <v>2362</v>
      </c>
      <c r="F265" s="11" t="s">
        <v>2985</v>
      </c>
      <c r="G265" s="11" t="s">
        <v>3972</v>
      </c>
      <c r="H265" t="s">
        <v>4</v>
      </c>
      <c r="I265" t="s">
        <v>4778</v>
      </c>
      <c r="J265" t="s">
        <v>4778</v>
      </c>
      <c r="K265" s="12">
        <v>3.6</v>
      </c>
      <c r="L265" s="12"/>
      <c r="M265" s="12">
        <v>3.6</v>
      </c>
      <c r="N265" t="s">
        <v>4778</v>
      </c>
    </row>
    <row r="266" spans="1:14" x14ac:dyDescent="0.25">
      <c r="A266" s="16" t="s">
        <v>2593</v>
      </c>
      <c r="B266" t="s">
        <v>2592</v>
      </c>
      <c r="C266" t="s">
        <v>4820</v>
      </c>
      <c r="D266" t="s">
        <v>4821</v>
      </c>
      <c r="E266" t="s">
        <v>296</v>
      </c>
      <c r="F266" s="11" t="s">
        <v>2987</v>
      </c>
      <c r="G266" s="11" t="s">
        <v>3974</v>
      </c>
      <c r="H266" t="s">
        <v>4</v>
      </c>
      <c r="I266" t="s">
        <v>4778</v>
      </c>
      <c r="J266" t="s">
        <v>4778</v>
      </c>
      <c r="K266" s="12">
        <v>4</v>
      </c>
      <c r="L266" s="12"/>
      <c r="M266" s="12">
        <v>4</v>
      </c>
      <c r="N266" t="s">
        <v>4778</v>
      </c>
    </row>
    <row r="267" spans="1:14" x14ac:dyDescent="0.25">
      <c r="A267" s="16" t="s">
        <v>2575</v>
      </c>
      <c r="B267" t="s">
        <v>2574</v>
      </c>
      <c r="C267" t="s">
        <v>4828</v>
      </c>
      <c r="D267" t="s">
        <v>4821</v>
      </c>
      <c r="E267" t="s">
        <v>291</v>
      </c>
      <c r="F267" s="11" t="s">
        <v>2996</v>
      </c>
      <c r="G267" s="11" t="s">
        <v>3982</v>
      </c>
      <c r="H267" t="s">
        <v>0</v>
      </c>
      <c r="I267" t="s">
        <v>4778</v>
      </c>
      <c r="J267" t="s">
        <v>4778</v>
      </c>
      <c r="K267" s="12">
        <v>41.4</v>
      </c>
      <c r="L267" s="12">
        <v>45</v>
      </c>
      <c r="M267" s="12">
        <v>45</v>
      </c>
      <c r="N267" t="s">
        <v>4778</v>
      </c>
    </row>
    <row r="268" spans="1:14" x14ac:dyDescent="0.25">
      <c r="A268" s="16" t="s">
        <v>2571</v>
      </c>
      <c r="B268" t="s">
        <v>2570</v>
      </c>
      <c r="C268" t="s">
        <v>4821</v>
      </c>
      <c r="D268" t="s">
        <v>4821</v>
      </c>
      <c r="E268" t="s">
        <v>291</v>
      </c>
      <c r="F268" s="11" t="s">
        <v>2998</v>
      </c>
      <c r="G268" s="11" t="s">
        <v>3984</v>
      </c>
      <c r="H268" t="s">
        <v>0</v>
      </c>
      <c r="I268" t="s">
        <v>4776</v>
      </c>
      <c r="J268" t="s">
        <v>4778</v>
      </c>
      <c r="K268" s="12">
        <v>2.5</v>
      </c>
      <c r="L268" s="12"/>
      <c r="M268" s="12">
        <v>2.5</v>
      </c>
      <c r="N268" t="s">
        <v>4778</v>
      </c>
    </row>
    <row r="269" spans="1:14" x14ac:dyDescent="0.25">
      <c r="A269" s="16" t="s">
        <v>2569</v>
      </c>
      <c r="B269" t="s">
        <v>2568</v>
      </c>
      <c r="C269" t="s">
        <v>4833</v>
      </c>
      <c r="D269" t="s">
        <v>4821</v>
      </c>
      <c r="E269" t="s">
        <v>2362</v>
      </c>
      <c r="F269" s="11" t="s">
        <v>2999</v>
      </c>
      <c r="G269" s="11" t="s">
        <v>3985</v>
      </c>
      <c r="H269" t="s">
        <v>4</v>
      </c>
      <c r="I269" t="s">
        <v>4776</v>
      </c>
      <c r="J269" t="s">
        <v>4778</v>
      </c>
      <c r="K269" s="12">
        <v>19.899999999999999</v>
      </c>
      <c r="L269" s="12"/>
      <c r="M269" s="12">
        <v>19.899999999999999</v>
      </c>
      <c r="N269" t="s">
        <v>4778</v>
      </c>
    </row>
    <row r="270" spans="1:14" x14ac:dyDescent="0.25">
      <c r="A270" s="16" t="s">
        <v>2567</v>
      </c>
      <c r="B270" t="s">
        <v>2566</v>
      </c>
      <c r="C270" t="s">
        <v>4834</v>
      </c>
      <c r="D270" t="s">
        <v>4821</v>
      </c>
      <c r="E270" t="s">
        <v>706</v>
      </c>
      <c r="F270" s="11" t="s">
        <v>3000</v>
      </c>
      <c r="G270" s="11" t="s">
        <v>3986</v>
      </c>
      <c r="H270" t="s">
        <v>4</v>
      </c>
      <c r="I270" t="s">
        <v>4776</v>
      </c>
      <c r="J270" t="s">
        <v>4778</v>
      </c>
      <c r="K270" s="12">
        <v>34.700000000000003</v>
      </c>
      <c r="L270" s="12">
        <v>44.1</v>
      </c>
      <c r="M270" s="12">
        <v>44.1</v>
      </c>
      <c r="N270" t="s">
        <v>4778</v>
      </c>
    </row>
    <row r="271" spans="1:14" x14ac:dyDescent="0.25">
      <c r="A271" s="16" t="s">
        <v>2565</v>
      </c>
      <c r="B271" t="s">
        <v>2564</v>
      </c>
      <c r="C271" t="s">
        <v>4834</v>
      </c>
      <c r="D271" t="s">
        <v>4821</v>
      </c>
      <c r="E271" t="s">
        <v>706</v>
      </c>
      <c r="F271" s="11" t="s">
        <v>3001</v>
      </c>
      <c r="G271" s="11" t="s">
        <v>3987</v>
      </c>
      <c r="H271" t="s">
        <v>35</v>
      </c>
      <c r="I271" t="s">
        <v>4778</v>
      </c>
      <c r="J271" t="s">
        <v>4778</v>
      </c>
      <c r="K271" s="12">
        <v>11.8</v>
      </c>
      <c r="L271" s="12"/>
      <c r="M271" s="12">
        <v>11.8</v>
      </c>
      <c r="N271" t="s">
        <v>4778</v>
      </c>
    </row>
    <row r="272" spans="1:14" x14ac:dyDescent="0.25">
      <c r="A272" s="16" t="s">
        <v>2563</v>
      </c>
      <c r="B272" t="s">
        <v>2562</v>
      </c>
      <c r="C272" t="s">
        <v>4822</v>
      </c>
      <c r="D272" t="s">
        <v>4821</v>
      </c>
      <c r="E272" t="s">
        <v>291</v>
      </c>
      <c r="F272" s="11" t="s">
        <v>3002</v>
      </c>
      <c r="G272" s="11" t="s">
        <v>3988</v>
      </c>
      <c r="H272" t="s">
        <v>22</v>
      </c>
      <c r="I272" t="s">
        <v>4776</v>
      </c>
      <c r="J272" t="s">
        <v>4778</v>
      </c>
      <c r="K272" s="12">
        <v>36.6</v>
      </c>
      <c r="L272" s="12"/>
      <c r="M272" s="12">
        <v>36.6</v>
      </c>
      <c r="N272" t="s">
        <v>4778</v>
      </c>
    </row>
    <row r="273" spans="1:14" x14ac:dyDescent="0.25">
      <c r="A273" s="16" t="s">
        <v>2541</v>
      </c>
      <c r="B273" t="s">
        <v>2540</v>
      </c>
      <c r="C273" t="s">
        <v>4834</v>
      </c>
      <c r="D273" t="s">
        <v>4821</v>
      </c>
      <c r="E273" t="s">
        <v>706</v>
      </c>
      <c r="F273" s="11" t="s">
        <v>3012</v>
      </c>
      <c r="G273" s="11" t="s">
        <v>3998</v>
      </c>
      <c r="H273" t="s">
        <v>35</v>
      </c>
      <c r="I273" t="s">
        <v>4778</v>
      </c>
      <c r="J273" t="s">
        <v>4778</v>
      </c>
      <c r="K273" s="12">
        <v>15.9</v>
      </c>
      <c r="L273" s="12"/>
      <c r="M273" s="12">
        <v>15.9</v>
      </c>
      <c r="N273" t="s">
        <v>4778</v>
      </c>
    </row>
    <row r="274" spans="1:14" x14ac:dyDescent="0.25">
      <c r="A274" s="16" t="s">
        <v>2537</v>
      </c>
      <c r="B274" t="s">
        <v>2536</v>
      </c>
      <c r="C274" t="s">
        <v>4834</v>
      </c>
      <c r="D274" t="s">
        <v>4821</v>
      </c>
      <c r="E274" t="s">
        <v>706</v>
      </c>
      <c r="F274" s="11" t="s">
        <v>3014</v>
      </c>
      <c r="G274" s="11" t="s">
        <v>4000</v>
      </c>
      <c r="H274" t="s">
        <v>35</v>
      </c>
      <c r="I274" t="s">
        <v>4778</v>
      </c>
      <c r="J274" t="s">
        <v>4778</v>
      </c>
      <c r="K274" s="12">
        <v>5</v>
      </c>
      <c r="L274" s="12"/>
      <c r="M274" s="12">
        <v>5</v>
      </c>
      <c r="N274" t="s">
        <v>4778</v>
      </c>
    </row>
    <row r="275" spans="1:14" x14ac:dyDescent="0.25">
      <c r="A275" s="16" t="s">
        <v>2482</v>
      </c>
      <c r="B275" t="s">
        <v>2481</v>
      </c>
      <c r="C275" t="s">
        <v>4847</v>
      </c>
      <c r="D275" t="s">
        <v>4821</v>
      </c>
      <c r="E275" t="s">
        <v>291</v>
      </c>
      <c r="F275" s="11" t="s">
        <v>3040</v>
      </c>
      <c r="G275" s="11" t="s">
        <v>4022</v>
      </c>
      <c r="H275" t="s">
        <v>4</v>
      </c>
      <c r="I275" t="s">
        <v>4778</v>
      </c>
      <c r="J275" t="s">
        <v>4778</v>
      </c>
      <c r="K275" s="12">
        <v>7.4</v>
      </c>
      <c r="L275" s="12"/>
      <c r="M275" s="12">
        <v>7.4</v>
      </c>
      <c r="N275" t="s">
        <v>4778</v>
      </c>
    </row>
    <row r="276" spans="1:14" x14ac:dyDescent="0.25">
      <c r="A276" s="16" t="s">
        <v>2480</v>
      </c>
      <c r="B276" t="s">
        <v>2479</v>
      </c>
      <c r="C276" t="s">
        <v>4847</v>
      </c>
      <c r="D276" t="s">
        <v>4821</v>
      </c>
      <c r="E276" t="s">
        <v>291</v>
      </c>
      <c r="F276" s="11" t="s">
        <v>3041</v>
      </c>
      <c r="G276" s="11" t="s">
        <v>4023</v>
      </c>
      <c r="H276" t="s">
        <v>4</v>
      </c>
      <c r="I276" t="s">
        <v>4776</v>
      </c>
      <c r="J276" t="s">
        <v>4778</v>
      </c>
      <c r="K276" s="12">
        <v>4.8</v>
      </c>
      <c r="L276" s="12"/>
      <c r="M276" s="12">
        <v>4.8</v>
      </c>
      <c r="N276" t="s">
        <v>4778</v>
      </c>
    </row>
    <row r="277" spans="1:14" x14ac:dyDescent="0.25">
      <c r="A277" s="16" t="s">
        <v>2478</v>
      </c>
      <c r="B277" t="s">
        <v>2477</v>
      </c>
      <c r="C277" t="s">
        <v>4821</v>
      </c>
      <c r="D277" t="s">
        <v>4821</v>
      </c>
      <c r="E277" t="s">
        <v>2362</v>
      </c>
      <c r="F277" s="11" t="s">
        <v>3042</v>
      </c>
      <c r="G277" s="11" t="s">
        <v>4024</v>
      </c>
      <c r="H277" t="s">
        <v>4</v>
      </c>
      <c r="I277" t="s">
        <v>4778</v>
      </c>
      <c r="J277" t="s">
        <v>4778</v>
      </c>
      <c r="K277" s="12">
        <v>32.799999999999997</v>
      </c>
      <c r="L277" s="12"/>
      <c r="M277" s="12">
        <v>32.799999999999997</v>
      </c>
      <c r="N277" t="s">
        <v>4778</v>
      </c>
    </row>
    <row r="278" spans="1:14" x14ac:dyDescent="0.25">
      <c r="A278" s="16" t="s">
        <v>2476</v>
      </c>
      <c r="B278" t="s">
        <v>2475</v>
      </c>
      <c r="C278" t="s">
        <v>4829</v>
      </c>
      <c r="D278" t="s">
        <v>4821</v>
      </c>
      <c r="E278" t="s">
        <v>2362</v>
      </c>
      <c r="F278" s="11" t="s">
        <v>3043</v>
      </c>
      <c r="G278" s="11" t="s">
        <v>4025</v>
      </c>
      <c r="H278" t="s">
        <v>35</v>
      </c>
      <c r="I278" t="s">
        <v>4778</v>
      </c>
      <c r="J278" t="s">
        <v>4778</v>
      </c>
      <c r="K278" s="12">
        <v>1</v>
      </c>
      <c r="L278" s="12"/>
      <c r="M278" s="12">
        <v>1</v>
      </c>
      <c r="N278" t="s">
        <v>4778</v>
      </c>
    </row>
    <row r="279" spans="1:14" x14ac:dyDescent="0.25">
      <c r="A279" s="16" t="s">
        <v>2474</v>
      </c>
      <c r="B279" t="s">
        <v>2473</v>
      </c>
      <c r="C279" t="s">
        <v>4829</v>
      </c>
      <c r="D279" t="s">
        <v>4821</v>
      </c>
      <c r="E279" t="s">
        <v>2362</v>
      </c>
      <c r="F279" s="11" t="s">
        <v>3044</v>
      </c>
      <c r="G279" s="11" t="s">
        <v>4026</v>
      </c>
      <c r="H279" t="s">
        <v>35</v>
      </c>
      <c r="I279" t="s">
        <v>4778</v>
      </c>
      <c r="J279" t="s">
        <v>4778</v>
      </c>
      <c r="K279" s="12">
        <v>37.6</v>
      </c>
      <c r="L279" s="12"/>
      <c r="M279" s="12">
        <v>37.6</v>
      </c>
      <c r="N279" t="s">
        <v>4778</v>
      </c>
    </row>
    <row r="280" spans="1:14" x14ac:dyDescent="0.25">
      <c r="A280" s="16" t="s">
        <v>2472</v>
      </c>
      <c r="B280" t="s">
        <v>2471</v>
      </c>
      <c r="C280" t="s">
        <v>4833</v>
      </c>
      <c r="D280" t="s">
        <v>4821</v>
      </c>
      <c r="E280" t="s">
        <v>706</v>
      </c>
      <c r="F280" s="11" t="s">
        <v>3045</v>
      </c>
      <c r="G280" s="11" t="s">
        <v>4027</v>
      </c>
      <c r="H280" t="s">
        <v>35</v>
      </c>
      <c r="I280" t="s">
        <v>4776</v>
      </c>
      <c r="J280" t="s">
        <v>4778</v>
      </c>
      <c r="K280" s="12">
        <v>1.7</v>
      </c>
      <c r="L280" s="12"/>
      <c r="M280" s="12">
        <v>1.7</v>
      </c>
      <c r="N280" t="s">
        <v>4778</v>
      </c>
    </row>
    <row r="281" spans="1:14" x14ac:dyDescent="0.25">
      <c r="A281" s="16" t="s">
        <v>2430</v>
      </c>
      <c r="B281" t="s">
        <v>2429</v>
      </c>
      <c r="C281" t="s">
        <v>4826</v>
      </c>
      <c r="D281" t="s">
        <v>4821</v>
      </c>
      <c r="E281" t="s">
        <v>834</v>
      </c>
      <c r="F281" s="11" t="s">
        <v>3062</v>
      </c>
      <c r="G281" s="11" t="s">
        <v>4046</v>
      </c>
      <c r="H281" t="s">
        <v>35</v>
      </c>
      <c r="I281" t="s">
        <v>4778</v>
      </c>
      <c r="J281" t="s">
        <v>4778</v>
      </c>
      <c r="K281" s="12">
        <v>33.5</v>
      </c>
      <c r="L281" s="12"/>
      <c r="M281" s="12">
        <v>33.5</v>
      </c>
      <c r="N281" t="s">
        <v>4778</v>
      </c>
    </row>
    <row r="282" spans="1:14" x14ac:dyDescent="0.25">
      <c r="A282" s="16" t="s">
        <v>2428</v>
      </c>
      <c r="B282" t="s">
        <v>2427</v>
      </c>
      <c r="C282" t="s">
        <v>4826</v>
      </c>
      <c r="D282" t="s">
        <v>4821</v>
      </c>
      <c r="E282" t="s">
        <v>829</v>
      </c>
      <c r="F282" s="11" t="s">
        <v>3063</v>
      </c>
      <c r="G282" s="11" t="s">
        <v>4047</v>
      </c>
      <c r="H282" t="s">
        <v>35</v>
      </c>
      <c r="I282" t="s">
        <v>4778</v>
      </c>
      <c r="J282" t="s">
        <v>4778</v>
      </c>
      <c r="K282" s="12">
        <v>1</v>
      </c>
      <c r="L282" s="12"/>
      <c r="M282" s="12">
        <v>1</v>
      </c>
      <c r="N282" t="s">
        <v>4778</v>
      </c>
    </row>
    <row r="283" spans="1:14" x14ac:dyDescent="0.25">
      <c r="A283" s="16" t="s">
        <v>2417</v>
      </c>
      <c r="B283" t="s">
        <v>2416</v>
      </c>
      <c r="C283" t="s">
        <v>4853</v>
      </c>
      <c r="D283" t="s">
        <v>4821</v>
      </c>
      <c r="E283" t="s">
        <v>781</v>
      </c>
      <c r="F283" s="11" t="s">
        <v>3068</v>
      </c>
      <c r="G283" s="11" t="s">
        <v>4051</v>
      </c>
      <c r="H283" t="s">
        <v>22</v>
      </c>
      <c r="I283" t="s">
        <v>4776</v>
      </c>
      <c r="J283" t="s">
        <v>4778</v>
      </c>
      <c r="K283" s="12">
        <v>17.5</v>
      </c>
      <c r="L283" s="12"/>
      <c r="M283" s="12">
        <v>17.5</v>
      </c>
      <c r="N283" t="s">
        <v>4778</v>
      </c>
    </row>
    <row r="284" spans="1:14" x14ac:dyDescent="0.25">
      <c r="A284" s="16" t="s">
        <v>2380</v>
      </c>
      <c r="B284" t="s">
        <v>2379</v>
      </c>
      <c r="C284" t="s">
        <v>4821</v>
      </c>
      <c r="D284" t="s">
        <v>4821</v>
      </c>
      <c r="E284" t="s">
        <v>291</v>
      </c>
      <c r="F284" s="11" t="s">
        <v>2998</v>
      </c>
      <c r="G284" s="11" t="s">
        <v>3984</v>
      </c>
      <c r="H284" t="s">
        <v>1243</v>
      </c>
      <c r="I284" t="s">
        <v>4778</v>
      </c>
      <c r="J284" t="s">
        <v>4778</v>
      </c>
      <c r="K284" s="12">
        <v>17</v>
      </c>
      <c r="L284" s="12"/>
      <c r="M284" s="12">
        <v>17</v>
      </c>
      <c r="N284" t="s">
        <v>4778</v>
      </c>
    </row>
    <row r="285" spans="1:14" x14ac:dyDescent="0.25">
      <c r="A285" s="16" t="s">
        <v>2368</v>
      </c>
      <c r="B285" t="s">
        <v>2367</v>
      </c>
      <c r="C285" t="s">
        <v>4820</v>
      </c>
      <c r="D285" t="s">
        <v>4821</v>
      </c>
      <c r="E285" t="s">
        <v>296</v>
      </c>
      <c r="F285" s="11" t="s">
        <v>3088</v>
      </c>
      <c r="G285" s="11" t="s">
        <v>4068</v>
      </c>
      <c r="H285" t="s">
        <v>22</v>
      </c>
      <c r="I285" t="s">
        <v>4778</v>
      </c>
      <c r="J285" t="s">
        <v>4778</v>
      </c>
      <c r="K285" s="12">
        <v>4.4000000000000004</v>
      </c>
      <c r="L285" s="12"/>
      <c r="M285" s="12">
        <v>4.4000000000000004</v>
      </c>
      <c r="N285" t="s">
        <v>4778</v>
      </c>
    </row>
    <row r="286" spans="1:14" x14ac:dyDescent="0.25">
      <c r="A286" s="16" t="s">
        <v>2366</v>
      </c>
      <c r="B286" t="s">
        <v>2365</v>
      </c>
      <c r="C286" t="s">
        <v>4833</v>
      </c>
      <c r="D286" t="s">
        <v>4821</v>
      </c>
      <c r="E286" t="s">
        <v>2362</v>
      </c>
      <c r="F286" s="11" t="s">
        <v>3017</v>
      </c>
      <c r="G286" s="11" t="s">
        <v>4069</v>
      </c>
      <c r="H286" t="s">
        <v>4</v>
      </c>
      <c r="I286" t="s">
        <v>4778</v>
      </c>
      <c r="J286" t="s">
        <v>4778</v>
      </c>
      <c r="K286" s="12">
        <v>90.3</v>
      </c>
      <c r="L286" s="12"/>
      <c r="M286" s="12">
        <v>90.3</v>
      </c>
      <c r="N286" t="str">
        <f>IF(M286&gt;50,"ja"," ")</f>
        <v>ja</v>
      </c>
    </row>
    <row r="287" spans="1:14" x14ac:dyDescent="0.25">
      <c r="A287" s="16" t="s">
        <v>2364</v>
      </c>
      <c r="B287" t="s">
        <v>2363</v>
      </c>
      <c r="C287" t="s">
        <v>4821</v>
      </c>
      <c r="D287" t="s">
        <v>4821</v>
      </c>
      <c r="E287" t="s">
        <v>291</v>
      </c>
      <c r="F287" s="11" t="s">
        <v>3089</v>
      </c>
      <c r="G287" s="11" t="s">
        <v>4070</v>
      </c>
      <c r="H287" t="s">
        <v>4</v>
      </c>
      <c r="I287" t="s">
        <v>4776</v>
      </c>
      <c r="J287" t="s">
        <v>4778</v>
      </c>
      <c r="K287" s="12">
        <v>189.3</v>
      </c>
      <c r="L287" s="12"/>
      <c r="M287" s="12">
        <v>189.3</v>
      </c>
      <c r="N287" t="str">
        <f>IF(M287&gt;50,"ja"," ")</f>
        <v>ja</v>
      </c>
    </row>
    <row r="288" spans="1:14" x14ac:dyDescent="0.25">
      <c r="A288" s="16" t="s">
        <v>2361</v>
      </c>
      <c r="B288" t="s">
        <v>2360</v>
      </c>
      <c r="C288" t="s">
        <v>4820</v>
      </c>
      <c r="D288" t="s">
        <v>4821</v>
      </c>
      <c r="E288" t="s">
        <v>296</v>
      </c>
      <c r="F288" s="11" t="s">
        <v>3090</v>
      </c>
      <c r="G288" s="11" t="s">
        <v>4071</v>
      </c>
      <c r="H288" t="s">
        <v>35</v>
      </c>
      <c r="I288" t="s">
        <v>4778</v>
      </c>
      <c r="J288" t="s">
        <v>4778</v>
      </c>
      <c r="K288" s="12">
        <v>13.4</v>
      </c>
      <c r="L288" s="12"/>
      <c r="M288" s="12">
        <v>13.4</v>
      </c>
      <c r="N288" t="s">
        <v>4778</v>
      </c>
    </row>
    <row r="289" spans="1:14" x14ac:dyDescent="0.25">
      <c r="A289" s="16" t="s">
        <v>2359</v>
      </c>
      <c r="B289" t="s">
        <v>2358</v>
      </c>
      <c r="C289" t="s">
        <v>4834</v>
      </c>
      <c r="D289" t="s">
        <v>4821</v>
      </c>
      <c r="E289" t="s">
        <v>706</v>
      </c>
      <c r="F289" s="11" t="s">
        <v>3091</v>
      </c>
      <c r="G289" s="11" t="s">
        <v>4072</v>
      </c>
      <c r="H289" t="s">
        <v>35</v>
      </c>
      <c r="I289" t="s">
        <v>4778</v>
      </c>
      <c r="J289" t="s">
        <v>4778</v>
      </c>
      <c r="K289" s="12">
        <v>3.7</v>
      </c>
      <c r="L289" s="12"/>
      <c r="M289" s="12">
        <v>3.7</v>
      </c>
      <c r="N289" t="s">
        <v>4778</v>
      </c>
    </row>
    <row r="290" spans="1:14" x14ac:dyDescent="0.25">
      <c r="A290" s="16" t="s">
        <v>2083</v>
      </c>
      <c r="B290" t="s">
        <v>2082</v>
      </c>
      <c r="C290" t="s">
        <v>4885</v>
      </c>
      <c r="D290" t="s">
        <v>4885</v>
      </c>
      <c r="E290" t="s">
        <v>2006</v>
      </c>
      <c r="F290" s="11" t="s">
        <v>3191</v>
      </c>
      <c r="G290" s="11" t="s">
        <v>4167</v>
      </c>
      <c r="H290" t="s">
        <v>0</v>
      </c>
      <c r="I290" t="s">
        <v>4778</v>
      </c>
      <c r="J290" t="s">
        <v>4778</v>
      </c>
      <c r="K290" s="12">
        <v>21.1</v>
      </c>
      <c r="L290" s="12"/>
      <c r="M290" s="12">
        <v>21.1</v>
      </c>
      <c r="N290" t="s">
        <v>4778</v>
      </c>
    </row>
    <row r="291" spans="1:14" ht="15" customHeight="1" x14ac:dyDescent="0.25">
      <c r="A291" s="16" t="s">
        <v>2081</v>
      </c>
      <c r="B291" t="s">
        <v>2080</v>
      </c>
      <c r="C291" t="s">
        <v>4885</v>
      </c>
      <c r="D291" t="s">
        <v>4885</v>
      </c>
      <c r="E291" t="s">
        <v>1999</v>
      </c>
      <c r="F291" s="11" t="s">
        <v>3192</v>
      </c>
      <c r="G291" s="11" t="s">
        <v>4168</v>
      </c>
      <c r="H291" t="s">
        <v>0</v>
      </c>
      <c r="I291" t="s">
        <v>4778</v>
      </c>
      <c r="J291" t="s">
        <v>4778</v>
      </c>
      <c r="K291" s="12">
        <v>39.799999999999997</v>
      </c>
      <c r="L291" s="12"/>
      <c r="M291" s="12">
        <v>39.799999999999997</v>
      </c>
      <c r="N291" t="s">
        <v>4778</v>
      </c>
    </row>
    <row r="292" spans="1:14" x14ac:dyDescent="0.25">
      <c r="A292" s="16" t="s">
        <v>2079</v>
      </c>
      <c r="B292" t="s">
        <v>2078</v>
      </c>
      <c r="C292" t="s">
        <v>4885</v>
      </c>
      <c r="D292" t="s">
        <v>4885</v>
      </c>
      <c r="E292" t="s">
        <v>1993</v>
      </c>
      <c r="F292" s="11" t="s">
        <v>3193</v>
      </c>
      <c r="G292" s="11" t="s">
        <v>4090</v>
      </c>
      <c r="H292" t="s">
        <v>35</v>
      </c>
      <c r="I292" t="s">
        <v>4778</v>
      </c>
      <c r="J292" t="s">
        <v>4778</v>
      </c>
      <c r="K292" s="12">
        <v>12.6</v>
      </c>
      <c r="L292" s="12"/>
      <c r="M292" s="12">
        <v>12.6</v>
      </c>
      <c r="N292" t="s">
        <v>4778</v>
      </c>
    </row>
    <row r="293" spans="1:14" x14ac:dyDescent="0.25">
      <c r="A293" s="16" t="s">
        <v>1281</v>
      </c>
      <c r="B293" t="s">
        <v>1280</v>
      </c>
      <c r="C293" t="s">
        <v>5006</v>
      </c>
      <c r="D293" t="s">
        <v>5006</v>
      </c>
      <c r="E293" t="s">
        <v>1164</v>
      </c>
      <c r="F293" s="11" t="s">
        <v>3461</v>
      </c>
      <c r="G293" s="11" t="s">
        <v>4430</v>
      </c>
      <c r="H293" t="s">
        <v>0</v>
      </c>
      <c r="I293" t="s">
        <v>4778</v>
      </c>
      <c r="J293" t="s">
        <v>4778</v>
      </c>
      <c r="K293" s="12">
        <v>3.7</v>
      </c>
      <c r="L293" s="12"/>
      <c r="M293" s="12">
        <v>3.7</v>
      </c>
      <c r="N293" t="s">
        <v>4778</v>
      </c>
    </row>
    <row r="294" spans="1:14" x14ac:dyDescent="0.25">
      <c r="A294" s="16" t="s">
        <v>1279</v>
      </c>
      <c r="B294" t="s">
        <v>1278</v>
      </c>
      <c r="C294" t="s">
        <v>5006</v>
      </c>
      <c r="D294" t="s">
        <v>5006</v>
      </c>
      <c r="E294" t="s">
        <v>1167</v>
      </c>
      <c r="F294" s="11" t="s">
        <v>3462</v>
      </c>
      <c r="G294" s="11" t="s">
        <v>3993</v>
      </c>
      <c r="H294" t="s">
        <v>4</v>
      </c>
      <c r="I294" t="s">
        <v>4778</v>
      </c>
      <c r="J294" t="s">
        <v>4778</v>
      </c>
      <c r="K294" s="12">
        <v>1.9</v>
      </c>
      <c r="L294" s="12"/>
      <c r="M294" s="12">
        <v>1.9</v>
      </c>
      <c r="N294" t="s">
        <v>4778</v>
      </c>
    </row>
    <row r="295" spans="1:14" ht="15" customHeight="1" x14ac:dyDescent="0.25">
      <c r="A295" s="16" t="s">
        <v>1277</v>
      </c>
      <c r="B295" t="s">
        <v>1276</v>
      </c>
      <c r="C295" t="s">
        <v>5006</v>
      </c>
      <c r="D295" t="s">
        <v>5006</v>
      </c>
      <c r="E295" t="s">
        <v>1167</v>
      </c>
      <c r="F295" s="11" t="s">
        <v>3463</v>
      </c>
      <c r="G295" s="11" t="s">
        <v>4122</v>
      </c>
      <c r="H295" t="s">
        <v>4</v>
      </c>
      <c r="I295" t="s">
        <v>4778</v>
      </c>
      <c r="J295" t="s">
        <v>4778</v>
      </c>
      <c r="K295" s="12">
        <v>8</v>
      </c>
      <c r="L295" s="12"/>
      <c r="M295" s="12">
        <v>8</v>
      </c>
      <c r="N295" t="s">
        <v>4778</v>
      </c>
    </row>
    <row r="296" spans="1:14" x14ac:dyDescent="0.25">
      <c r="A296" s="16" t="s">
        <v>1275</v>
      </c>
      <c r="B296" t="s">
        <v>1274</v>
      </c>
      <c r="C296" t="s">
        <v>5006</v>
      </c>
      <c r="D296" t="s">
        <v>5006</v>
      </c>
      <c r="E296" t="s">
        <v>1164</v>
      </c>
      <c r="F296" s="11" t="s">
        <v>3464</v>
      </c>
      <c r="G296" s="11" t="s">
        <v>4431</v>
      </c>
      <c r="H296" t="s">
        <v>22</v>
      </c>
      <c r="I296" t="s">
        <v>4778</v>
      </c>
      <c r="J296" t="s">
        <v>4778</v>
      </c>
      <c r="K296" s="12">
        <v>2.2000000000000002</v>
      </c>
      <c r="L296" s="12"/>
      <c r="M296" s="12">
        <v>2.2000000000000002</v>
      </c>
      <c r="N296" t="s">
        <v>4778</v>
      </c>
    </row>
    <row r="297" spans="1:14" x14ac:dyDescent="0.25">
      <c r="A297" s="16" t="s">
        <v>1273</v>
      </c>
      <c r="B297" t="s">
        <v>1272</v>
      </c>
      <c r="C297" t="s">
        <v>5006</v>
      </c>
      <c r="D297" t="s">
        <v>5006</v>
      </c>
      <c r="E297" t="s">
        <v>386</v>
      </c>
      <c r="F297" s="11" t="s">
        <v>3465</v>
      </c>
      <c r="G297" s="11" t="s">
        <v>4123</v>
      </c>
      <c r="H297" t="s">
        <v>4</v>
      </c>
      <c r="I297" t="s">
        <v>4778</v>
      </c>
      <c r="J297" t="s">
        <v>4778</v>
      </c>
      <c r="K297" s="12">
        <v>1.3</v>
      </c>
      <c r="L297" s="12"/>
      <c r="M297" s="12">
        <v>1.3</v>
      </c>
      <c r="N297" t="s">
        <v>4778</v>
      </c>
    </row>
    <row r="298" spans="1:14" x14ac:dyDescent="0.25">
      <c r="A298" s="16" t="s">
        <v>1182</v>
      </c>
      <c r="B298" t="s">
        <v>1181</v>
      </c>
      <c r="C298" t="s">
        <v>5006</v>
      </c>
      <c r="D298" t="s">
        <v>5006</v>
      </c>
      <c r="E298" t="s">
        <v>435</v>
      </c>
      <c r="F298" s="11" t="s">
        <v>3506</v>
      </c>
      <c r="G298" s="11" t="s">
        <v>4451</v>
      </c>
      <c r="H298" t="s">
        <v>0</v>
      </c>
      <c r="I298" t="s">
        <v>4778</v>
      </c>
      <c r="J298" t="s">
        <v>4778</v>
      </c>
      <c r="K298" s="12">
        <v>1.3</v>
      </c>
      <c r="L298" s="12"/>
      <c r="M298" s="12">
        <v>1.3</v>
      </c>
      <c r="N298" t="s">
        <v>4778</v>
      </c>
    </row>
    <row r="299" spans="1:14" x14ac:dyDescent="0.25">
      <c r="A299" s="16" t="s">
        <v>1180</v>
      </c>
      <c r="B299" t="s">
        <v>1179</v>
      </c>
      <c r="C299" t="s">
        <v>5006</v>
      </c>
      <c r="D299" t="s">
        <v>5006</v>
      </c>
      <c r="E299" t="s">
        <v>435</v>
      </c>
      <c r="F299" s="11" t="s">
        <v>3215</v>
      </c>
      <c r="G299" s="11" t="s">
        <v>4452</v>
      </c>
      <c r="H299" t="s">
        <v>4</v>
      </c>
      <c r="I299" t="s">
        <v>4776</v>
      </c>
      <c r="J299" t="s">
        <v>4776</v>
      </c>
      <c r="K299" s="12">
        <v>44.9</v>
      </c>
      <c r="L299" s="12"/>
      <c r="M299" s="12">
        <v>44.9</v>
      </c>
      <c r="N299" t="s">
        <v>4776</v>
      </c>
    </row>
    <row r="300" spans="1:14" x14ac:dyDescent="0.25">
      <c r="A300" s="16" t="s">
        <v>2848</v>
      </c>
      <c r="B300" t="s">
        <v>2847</v>
      </c>
      <c r="C300" t="s">
        <v>4787</v>
      </c>
      <c r="D300" t="s">
        <v>4802</v>
      </c>
      <c r="E300" t="s">
        <v>16</v>
      </c>
      <c r="F300" s="11" t="s">
        <v>2880</v>
      </c>
      <c r="G300" s="11" t="s">
        <v>3861</v>
      </c>
      <c r="H300" t="s">
        <v>4</v>
      </c>
      <c r="I300" t="s">
        <v>4778</v>
      </c>
      <c r="J300" t="s">
        <v>4778</v>
      </c>
      <c r="K300" s="12">
        <v>52.1</v>
      </c>
      <c r="L300" s="12"/>
      <c r="M300" s="12">
        <v>52.1</v>
      </c>
      <c r="N300" t="str">
        <f>IF(M300&gt;50,"ja"," ")</f>
        <v>ja</v>
      </c>
    </row>
    <row r="301" spans="1:14" x14ac:dyDescent="0.25">
      <c r="A301" s="16" t="s">
        <v>2846</v>
      </c>
      <c r="B301" t="s">
        <v>2845</v>
      </c>
      <c r="C301" t="s">
        <v>4788</v>
      </c>
      <c r="D301" t="s">
        <v>4802</v>
      </c>
      <c r="E301" t="s">
        <v>142</v>
      </c>
      <c r="F301" s="11" t="s">
        <v>2881</v>
      </c>
      <c r="G301" s="11" t="s">
        <v>3862</v>
      </c>
      <c r="H301" t="s">
        <v>4</v>
      </c>
      <c r="I301" t="s">
        <v>4778</v>
      </c>
      <c r="J301" t="s">
        <v>4778</v>
      </c>
      <c r="K301" s="12">
        <v>46</v>
      </c>
      <c r="L301" s="12">
        <v>73.7</v>
      </c>
      <c r="M301" s="12">
        <v>73.7</v>
      </c>
      <c r="N301" t="str">
        <f>IF(M301&gt;50,"ja"," ")</f>
        <v>ja</v>
      </c>
    </row>
    <row r="302" spans="1:14" x14ac:dyDescent="0.25">
      <c r="A302" s="16" t="s">
        <v>2844</v>
      </c>
      <c r="B302" t="s">
        <v>2843</v>
      </c>
      <c r="C302" t="s">
        <v>4787</v>
      </c>
      <c r="D302" t="s">
        <v>4802</v>
      </c>
      <c r="E302" t="s">
        <v>142</v>
      </c>
      <c r="F302" s="11" t="s">
        <v>2882</v>
      </c>
      <c r="G302" s="11" t="s">
        <v>3863</v>
      </c>
      <c r="H302" t="s">
        <v>4</v>
      </c>
      <c r="I302" t="s">
        <v>4776</v>
      </c>
      <c r="J302" t="s">
        <v>4778</v>
      </c>
      <c r="K302" s="12">
        <v>88.1</v>
      </c>
      <c r="L302" s="12"/>
      <c r="M302" s="12">
        <v>88.1</v>
      </c>
      <c r="N302" t="str">
        <f>IF(M302&gt;50,"ja"," ")</f>
        <v>ja</v>
      </c>
    </row>
    <row r="303" spans="1:14" x14ac:dyDescent="0.25">
      <c r="A303" s="16" t="s">
        <v>2842</v>
      </c>
      <c r="B303" t="s">
        <v>2841</v>
      </c>
      <c r="C303" t="s">
        <v>4789</v>
      </c>
      <c r="D303" t="s">
        <v>4802</v>
      </c>
      <c r="E303" t="s">
        <v>114</v>
      </c>
      <c r="F303" s="11" t="s">
        <v>2883</v>
      </c>
      <c r="G303" s="11" t="s">
        <v>3864</v>
      </c>
      <c r="H303" t="s">
        <v>4</v>
      </c>
      <c r="I303" t="s">
        <v>4778</v>
      </c>
      <c r="J303" t="s">
        <v>4778</v>
      </c>
      <c r="K303" s="12">
        <v>57.8</v>
      </c>
      <c r="L303" s="12"/>
      <c r="M303" s="12">
        <v>57.8</v>
      </c>
      <c r="N303" t="str">
        <f>IF(M303&gt;50,"ja"," ")</f>
        <v>ja</v>
      </c>
    </row>
    <row r="304" spans="1:14" x14ac:dyDescent="0.25">
      <c r="A304" s="16" t="s">
        <v>2834</v>
      </c>
      <c r="B304" t="s">
        <v>2833</v>
      </c>
      <c r="C304" t="s">
        <v>4794</v>
      </c>
      <c r="D304" t="s">
        <v>4802</v>
      </c>
      <c r="E304" t="s">
        <v>142</v>
      </c>
      <c r="F304" s="11" t="s">
        <v>2887</v>
      </c>
      <c r="G304" s="11" t="s">
        <v>3869</v>
      </c>
      <c r="H304" t="s">
        <v>4</v>
      </c>
      <c r="I304" t="s">
        <v>4778</v>
      </c>
      <c r="J304" t="s">
        <v>4778</v>
      </c>
      <c r="K304" s="12">
        <v>96.3</v>
      </c>
      <c r="L304" s="12">
        <v>123.3</v>
      </c>
      <c r="M304" s="12">
        <v>123.3</v>
      </c>
      <c r="N304" t="str">
        <f>IF(M304&gt;50,"ja"," ")</f>
        <v>ja</v>
      </c>
    </row>
    <row r="305" spans="1:14" x14ac:dyDescent="0.25">
      <c r="A305" s="16" t="s">
        <v>2822</v>
      </c>
      <c r="B305" t="s">
        <v>2821</v>
      </c>
      <c r="C305" t="s">
        <v>4798</v>
      </c>
      <c r="D305" t="s">
        <v>4802</v>
      </c>
      <c r="E305" t="s">
        <v>114</v>
      </c>
      <c r="F305" s="11" t="s">
        <v>2893</v>
      </c>
      <c r="G305" s="11" t="s">
        <v>3875</v>
      </c>
      <c r="H305" t="s">
        <v>1243</v>
      </c>
      <c r="I305" t="s">
        <v>4778</v>
      </c>
      <c r="J305" t="s">
        <v>4778</v>
      </c>
      <c r="K305" s="12">
        <v>7.5</v>
      </c>
      <c r="L305" s="12"/>
      <c r="M305" s="12">
        <v>7.5</v>
      </c>
      <c r="N305" t="s">
        <v>4778</v>
      </c>
    </row>
    <row r="306" spans="1:14" x14ac:dyDescent="0.25">
      <c r="A306" s="16" t="s">
        <v>2814</v>
      </c>
      <c r="B306" t="s">
        <v>2813</v>
      </c>
      <c r="C306" t="s">
        <v>4787</v>
      </c>
      <c r="D306" t="s">
        <v>4802</v>
      </c>
      <c r="E306" t="s">
        <v>26</v>
      </c>
      <c r="F306" s="11" t="s">
        <v>2896</v>
      </c>
      <c r="G306" s="11" t="s">
        <v>3879</v>
      </c>
      <c r="H306" t="s">
        <v>4</v>
      </c>
      <c r="I306" t="s">
        <v>4778</v>
      </c>
      <c r="J306" t="s">
        <v>4778</v>
      </c>
      <c r="K306" s="12">
        <v>1.6</v>
      </c>
      <c r="L306" s="12"/>
      <c r="M306" s="12">
        <v>1.6</v>
      </c>
      <c r="N306" t="s">
        <v>4778</v>
      </c>
    </row>
    <row r="307" spans="1:14" x14ac:dyDescent="0.25">
      <c r="A307" s="16" t="s">
        <v>2812</v>
      </c>
      <c r="B307" t="s">
        <v>2811</v>
      </c>
      <c r="C307" t="s">
        <v>4794</v>
      </c>
      <c r="D307" t="s">
        <v>4802</v>
      </c>
      <c r="E307" t="s">
        <v>142</v>
      </c>
      <c r="F307" s="11" t="s">
        <v>2897</v>
      </c>
      <c r="G307" s="11" t="s">
        <v>3880</v>
      </c>
      <c r="H307" t="s">
        <v>4</v>
      </c>
      <c r="I307" t="s">
        <v>4778</v>
      </c>
      <c r="J307" t="s">
        <v>4778</v>
      </c>
      <c r="K307" s="12">
        <v>39.5</v>
      </c>
      <c r="L307" s="12"/>
      <c r="M307" s="12">
        <v>39.5</v>
      </c>
      <c r="N307" t="s">
        <v>4778</v>
      </c>
    </row>
    <row r="308" spans="1:14" x14ac:dyDescent="0.25">
      <c r="A308" s="16" t="s">
        <v>2808</v>
      </c>
      <c r="B308" t="s">
        <v>2807</v>
      </c>
      <c r="C308" t="s">
        <v>4802</v>
      </c>
      <c r="D308" t="s">
        <v>4802</v>
      </c>
      <c r="E308" t="s">
        <v>106</v>
      </c>
      <c r="F308" s="11" t="s">
        <v>2899</v>
      </c>
      <c r="G308" s="11" t="s">
        <v>3882</v>
      </c>
      <c r="H308" t="s">
        <v>4</v>
      </c>
      <c r="I308" t="s">
        <v>4778</v>
      </c>
      <c r="J308" t="s">
        <v>4778</v>
      </c>
      <c r="K308" s="12">
        <v>43.4</v>
      </c>
      <c r="L308" s="12"/>
      <c r="M308" s="12">
        <v>43.4</v>
      </c>
      <c r="N308" t="s">
        <v>4778</v>
      </c>
    </row>
    <row r="309" spans="1:14" x14ac:dyDescent="0.25">
      <c r="A309" s="16" t="s">
        <v>2806</v>
      </c>
      <c r="B309" t="s">
        <v>2805</v>
      </c>
      <c r="C309" t="s">
        <v>4802</v>
      </c>
      <c r="D309" t="s">
        <v>4802</v>
      </c>
      <c r="E309" t="s">
        <v>106</v>
      </c>
      <c r="F309" s="11" t="s">
        <v>2900</v>
      </c>
      <c r="G309" s="11" t="s">
        <v>3883</v>
      </c>
      <c r="H309" t="s">
        <v>4</v>
      </c>
      <c r="I309" t="s">
        <v>4778</v>
      </c>
      <c r="J309" t="s">
        <v>4778</v>
      </c>
      <c r="K309" s="12">
        <v>17.5</v>
      </c>
      <c r="L309" s="12"/>
      <c r="M309" s="12">
        <v>17.5</v>
      </c>
      <c r="N309" t="s">
        <v>4778</v>
      </c>
    </row>
    <row r="310" spans="1:14" x14ac:dyDescent="0.25">
      <c r="A310" s="16" t="s">
        <v>2804</v>
      </c>
      <c r="B310" t="s">
        <v>2803</v>
      </c>
      <c r="C310" t="s">
        <v>4798</v>
      </c>
      <c r="D310" t="s">
        <v>4802</v>
      </c>
      <c r="E310" t="s">
        <v>114</v>
      </c>
      <c r="F310" s="11" t="s">
        <v>2901</v>
      </c>
      <c r="G310" s="11" t="s">
        <v>3885</v>
      </c>
      <c r="H310" t="s">
        <v>0</v>
      </c>
      <c r="I310" t="s">
        <v>4778</v>
      </c>
      <c r="J310" t="s">
        <v>4778</v>
      </c>
      <c r="K310" s="12">
        <v>17.8</v>
      </c>
      <c r="L310" s="12"/>
      <c r="M310" s="12">
        <v>17.8</v>
      </c>
      <c r="N310" t="s">
        <v>4778</v>
      </c>
    </row>
    <row r="311" spans="1:14" x14ac:dyDescent="0.25">
      <c r="A311" s="16" t="s">
        <v>2800</v>
      </c>
      <c r="B311" t="s">
        <v>2799</v>
      </c>
      <c r="C311" t="s">
        <v>4802</v>
      </c>
      <c r="D311" t="s">
        <v>4802</v>
      </c>
      <c r="E311" t="s">
        <v>106</v>
      </c>
      <c r="F311" s="11" t="s">
        <v>2903</v>
      </c>
      <c r="G311" s="11" t="s">
        <v>3887</v>
      </c>
      <c r="H311" t="s">
        <v>4</v>
      </c>
      <c r="I311" t="s">
        <v>4778</v>
      </c>
      <c r="J311" t="s">
        <v>4778</v>
      </c>
      <c r="K311" s="12">
        <v>32</v>
      </c>
      <c r="L311" s="12"/>
      <c r="M311" s="12">
        <v>32</v>
      </c>
      <c r="N311" t="s">
        <v>4778</v>
      </c>
    </row>
    <row r="312" spans="1:14" x14ac:dyDescent="0.25">
      <c r="A312" s="16" t="s">
        <v>2771</v>
      </c>
      <c r="B312" t="s">
        <v>2770</v>
      </c>
      <c r="C312" t="s">
        <v>4788</v>
      </c>
      <c r="D312" t="s">
        <v>4802</v>
      </c>
      <c r="E312" t="s">
        <v>16</v>
      </c>
      <c r="F312" s="11" t="s">
        <v>2917</v>
      </c>
      <c r="G312" s="11" t="s">
        <v>3901</v>
      </c>
      <c r="H312" t="s">
        <v>4</v>
      </c>
      <c r="I312" t="s">
        <v>4778</v>
      </c>
      <c r="J312" t="s">
        <v>4778</v>
      </c>
      <c r="K312" s="12">
        <v>59.7</v>
      </c>
      <c r="L312" s="12"/>
      <c r="M312" s="12">
        <v>59.7</v>
      </c>
      <c r="N312" t="str">
        <f>IF(M312&gt;50,"ja"," ")</f>
        <v>ja</v>
      </c>
    </row>
    <row r="313" spans="1:14" x14ac:dyDescent="0.25">
      <c r="A313" s="16" t="s">
        <v>2758</v>
      </c>
      <c r="B313" t="s">
        <v>2757</v>
      </c>
      <c r="C313" t="s">
        <v>4810</v>
      </c>
      <c r="D313" t="s">
        <v>4802</v>
      </c>
      <c r="E313" t="s">
        <v>106</v>
      </c>
      <c r="F313" s="11" t="s">
        <v>2894</v>
      </c>
      <c r="G313" s="11" t="s">
        <v>3907</v>
      </c>
      <c r="H313" t="s">
        <v>4</v>
      </c>
      <c r="I313" t="s">
        <v>4778</v>
      </c>
      <c r="J313" t="s">
        <v>4778</v>
      </c>
      <c r="K313" s="12">
        <v>33.6</v>
      </c>
      <c r="L313" s="12"/>
      <c r="M313" s="12">
        <v>33.6</v>
      </c>
      <c r="N313" t="s">
        <v>4778</v>
      </c>
    </row>
    <row r="314" spans="1:14" x14ac:dyDescent="0.25">
      <c r="A314" s="16" t="s">
        <v>2654</v>
      </c>
      <c r="B314" t="s">
        <v>2653</v>
      </c>
      <c r="C314" t="s">
        <v>4817</v>
      </c>
      <c r="D314" t="s">
        <v>4802</v>
      </c>
      <c r="E314" t="s">
        <v>109</v>
      </c>
      <c r="F314" s="11" t="s">
        <v>2959</v>
      </c>
      <c r="G314" s="11" t="s">
        <v>3946</v>
      </c>
      <c r="H314" t="s">
        <v>4</v>
      </c>
      <c r="I314" t="s">
        <v>4778</v>
      </c>
      <c r="J314" t="s">
        <v>4778</v>
      </c>
      <c r="K314" s="12">
        <v>47.3</v>
      </c>
      <c r="L314" s="12"/>
      <c r="M314" s="12">
        <v>47.3</v>
      </c>
      <c r="N314" t="s">
        <v>4778</v>
      </c>
    </row>
    <row r="315" spans="1:14" x14ac:dyDescent="0.25">
      <c r="A315" s="16" t="s">
        <v>2649</v>
      </c>
      <c r="B315" t="s">
        <v>2648</v>
      </c>
      <c r="C315" t="s">
        <v>4817</v>
      </c>
      <c r="D315" t="s">
        <v>4802</v>
      </c>
      <c r="E315" t="s">
        <v>142</v>
      </c>
      <c r="F315" s="11" t="s">
        <v>2961</v>
      </c>
      <c r="G315" s="11" t="s">
        <v>3948</v>
      </c>
      <c r="H315" t="s">
        <v>35</v>
      </c>
      <c r="I315" t="s">
        <v>4778</v>
      </c>
      <c r="J315" t="s">
        <v>4778</v>
      </c>
      <c r="K315" s="12">
        <v>41.3</v>
      </c>
      <c r="L315" s="12"/>
      <c r="M315" s="12">
        <v>41.3</v>
      </c>
      <c r="N315" t="s">
        <v>4778</v>
      </c>
    </row>
    <row r="316" spans="1:14" x14ac:dyDescent="0.25">
      <c r="A316" s="16" t="s">
        <v>2647</v>
      </c>
      <c r="B316" t="s">
        <v>2646</v>
      </c>
      <c r="C316" t="s">
        <v>4802</v>
      </c>
      <c r="D316" t="s">
        <v>4802</v>
      </c>
      <c r="E316" t="s">
        <v>100</v>
      </c>
      <c r="F316" s="11" t="s">
        <v>2962</v>
      </c>
      <c r="G316" s="11" t="s">
        <v>3949</v>
      </c>
      <c r="H316" t="s">
        <v>4</v>
      </c>
      <c r="I316" t="s">
        <v>4776</v>
      </c>
      <c r="J316" t="s">
        <v>4778</v>
      </c>
      <c r="K316" s="12">
        <v>12.6</v>
      </c>
      <c r="L316" s="12"/>
      <c r="M316" s="12">
        <v>12.6</v>
      </c>
      <c r="N316" t="s">
        <v>4778</v>
      </c>
    </row>
    <row r="317" spans="1:14" x14ac:dyDescent="0.25">
      <c r="A317" s="16" t="s">
        <v>2645</v>
      </c>
      <c r="B317" t="s">
        <v>2644</v>
      </c>
      <c r="C317" t="s">
        <v>4802</v>
      </c>
      <c r="D317" t="s">
        <v>4802</v>
      </c>
      <c r="E317" t="s">
        <v>109</v>
      </c>
      <c r="F317" s="11" t="s">
        <v>2963</v>
      </c>
      <c r="G317" s="11" t="s">
        <v>3950</v>
      </c>
      <c r="H317" t="s">
        <v>0</v>
      </c>
      <c r="I317" t="s">
        <v>4778</v>
      </c>
      <c r="J317" t="s">
        <v>4778</v>
      </c>
      <c r="K317" s="12">
        <v>7.8</v>
      </c>
      <c r="L317" s="12"/>
      <c r="M317" s="12">
        <v>7.8</v>
      </c>
      <c r="N317" t="s">
        <v>4778</v>
      </c>
    </row>
    <row r="318" spans="1:14" x14ac:dyDescent="0.25">
      <c r="A318" s="16" t="s">
        <v>2643</v>
      </c>
      <c r="B318" t="s">
        <v>2642</v>
      </c>
      <c r="C318" t="s">
        <v>4802</v>
      </c>
      <c r="D318" t="s">
        <v>4802</v>
      </c>
      <c r="E318" t="s">
        <v>100</v>
      </c>
      <c r="F318" s="11" t="s">
        <v>2962</v>
      </c>
      <c r="G318" s="11" t="s">
        <v>3951</v>
      </c>
      <c r="H318" t="s">
        <v>4</v>
      </c>
      <c r="I318" t="s">
        <v>4778</v>
      </c>
      <c r="J318" t="s">
        <v>4778</v>
      </c>
      <c r="K318" s="12">
        <v>86.3</v>
      </c>
      <c r="L318" s="12"/>
      <c r="M318" s="12">
        <v>86.3</v>
      </c>
      <c r="N318" t="str">
        <f>IF(M318&gt;50,"ja"," ")</f>
        <v>ja</v>
      </c>
    </row>
    <row r="319" spans="1:14" x14ac:dyDescent="0.25">
      <c r="A319" s="16" t="s">
        <v>165</v>
      </c>
      <c r="B319" t="s">
        <v>164</v>
      </c>
      <c r="C319" t="s">
        <v>4788</v>
      </c>
      <c r="D319" t="s">
        <v>4802</v>
      </c>
      <c r="E319" t="s">
        <v>142</v>
      </c>
      <c r="F319" s="11" t="s">
        <v>3820</v>
      </c>
      <c r="G319" s="11" t="s">
        <v>4183</v>
      </c>
      <c r="H319" t="s">
        <v>0</v>
      </c>
      <c r="I319" t="s">
        <v>4778</v>
      </c>
      <c r="J319" t="s">
        <v>4778</v>
      </c>
      <c r="K319" s="12">
        <v>15.6</v>
      </c>
      <c r="L319" s="12"/>
      <c r="M319" s="12">
        <v>15.6</v>
      </c>
      <c r="N319" t="s">
        <v>4778</v>
      </c>
    </row>
    <row r="320" spans="1:14" x14ac:dyDescent="0.25">
      <c r="A320" s="16" t="s">
        <v>155</v>
      </c>
      <c r="B320" t="s">
        <v>154</v>
      </c>
      <c r="C320" t="s">
        <v>4802</v>
      </c>
      <c r="D320" t="s">
        <v>4802</v>
      </c>
      <c r="E320" t="s">
        <v>100</v>
      </c>
      <c r="F320" s="11" t="s">
        <v>3822</v>
      </c>
      <c r="G320" s="11" t="s">
        <v>4736</v>
      </c>
      <c r="H320" t="s">
        <v>4</v>
      </c>
      <c r="I320" t="s">
        <v>4778</v>
      </c>
      <c r="J320" t="s">
        <v>4778</v>
      </c>
      <c r="K320" s="12">
        <v>51.9</v>
      </c>
      <c r="L320" s="12"/>
      <c r="M320" s="12">
        <v>51.9</v>
      </c>
      <c r="N320" t="str">
        <f>IF(M320&gt;50,"ja"," ")</f>
        <v>ja</v>
      </c>
    </row>
    <row r="321" spans="1:14" x14ac:dyDescent="0.25">
      <c r="A321" s="16" t="s">
        <v>153</v>
      </c>
      <c r="B321" t="s">
        <v>152</v>
      </c>
      <c r="C321" t="s">
        <v>4817</v>
      </c>
      <c r="D321" t="s">
        <v>4802</v>
      </c>
      <c r="E321" t="s">
        <v>109</v>
      </c>
      <c r="F321" s="11" t="s">
        <v>2942</v>
      </c>
      <c r="G321" s="11" t="s">
        <v>4737</v>
      </c>
      <c r="H321" t="s">
        <v>4</v>
      </c>
      <c r="I321" t="s">
        <v>4776</v>
      </c>
      <c r="J321" t="s">
        <v>4778</v>
      </c>
      <c r="K321" s="12">
        <v>29.9</v>
      </c>
      <c r="L321" s="12"/>
      <c r="M321" s="12">
        <v>29.9</v>
      </c>
      <c r="N321" t="s">
        <v>4778</v>
      </c>
    </row>
    <row r="322" spans="1:14" x14ac:dyDescent="0.25">
      <c r="A322" s="16" t="s">
        <v>151</v>
      </c>
      <c r="B322" t="s">
        <v>150</v>
      </c>
      <c r="C322" t="s">
        <v>4794</v>
      </c>
      <c r="D322" t="s">
        <v>4802</v>
      </c>
      <c r="E322" t="s">
        <v>142</v>
      </c>
      <c r="F322" s="11" t="s">
        <v>3392</v>
      </c>
      <c r="G322" s="11" t="s">
        <v>4738</v>
      </c>
      <c r="H322" t="s">
        <v>35</v>
      </c>
      <c r="I322" t="s">
        <v>4778</v>
      </c>
      <c r="J322" t="s">
        <v>4778</v>
      </c>
      <c r="K322" s="12">
        <v>0.6</v>
      </c>
      <c r="L322" s="12"/>
      <c r="M322" s="12">
        <v>0.6</v>
      </c>
      <c r="N322" t="s">
        <v>4778</v>
      </c>
    </row>
    <row r="323" spans="1:14" x14ac:dyDescent="0.25">
      <c r="A323" s="16" t="s">
        <v>146</v>
      </c>
      <c r="B323" t="s">
        <v>145</v>
      </c>
      <c r="C323" t="s">
        <v>4787</v>
      </c>
      <c r="D323" t="s">
        <v>4802</v>
      </c>
      <c r="E323" t="s">
        <v>16</v>
      </c>
      <c r="F323" s="11" t="s">
        <v>3823</v>
      </c>
      <c r="G323" s="11" t="s">
        <v>4739</v>
      </c>
      <c r="H323" t="s">
        <v>0</v>
      </c>
      <c r="I323" t="s">
        <v>4778</v>
      </c>
      <c r="J323" t="s">
        <v>4778</v>
      </c>
      <c r="K323" s="12">
        <v>42.6</v>
      </c>
      <c r="L323" s="12"/>
      <c r="M323" s="12">
        <v>42.6</v>
      </c>
      <c r="N323" t="s">
        <v>4778</v>
      </c>
    </row>
    <row r="324" spans="1:14" x14ac:dyDescent="0.25">
      <c r="A324" s="16" t="s">
        <v>144</v>
      </c>
      <c r="B324" t="s">
        <v>143</v>
      </c>
      <c r="C324" t="s">
        <v>4817</v>
      </c>
      <c r="D324" t="s">
        <v>4802</v>
      </c>
      <c r="E324" t="s">
        <v>142</v>
      </c>
      <c r="F324" s="11" t="s">
        <v>3824</v>
      </c>
      <c r="G324" s="11" t="s">
        <v>4740</v>
      </c>
      <c r="H324" t="s">
        <v>4</v>
      </c>
      <c r="I324" t="s">
        <v>4778</v>
      </c>
      <c r="J324" t="s">
        <v>4778</v>
      </c>
      <c r="K324" s="12">
        <v>54.1</v>
      </c>
      <c r="L324" s="12"/>
      <c r="M324" s="12">
        <v>54.1</v>
      </c>
      <c r="N324" t="str">
        <f>IF(M324&gt;50,"ja"," ")</f>
        <v>ja</v>
      </c>
    </row>
    <row r="325" spans="1:14" x14ac:dyDescent="0.25">
      <c r="A325" s="16" t="s">
        <v>126</v>
      </c>
      <c r="B325" t="s">
        <v>125</v>
      </c>
      <c r="C325" t="s">
        <v>4817</v>
      </c>
      <c r="D325" t="s">
        <v>4802</v>
      </c>
      <c r="E325" t="s">
        <v>109</v>
      </c>
      <c r="F325" s="11" t="s">
        <v>3827</v>
      </c>
      <c r="G325" s="11" t="s">
        <v>4745</v>
      </c>
      <c r="H325" t="s">
        <v>4</v>
      </c>
      <c r="I325" t="s">
        <v>4778</v>
      </c>
      <c r="J325" t="s">
        <v>4778</v>
      </c>
      <c r="K325" s="12">
        <v>0.9</v>
      </c>
      <c r="L325" s="12"/>
      <c r="M325" s="12">
        <v>0.9</v>
      </c>
      <c r="N325" t="s">
        <v>4778</v>
      </c>
    </row>
    <row r="326" spans="1:14" x14ac:dyDescent="0.25">
      <c r="A326" s="16" t="s">
        <v>124</v>
      </c>
      <c r="B326" t="s">
        <v>123</v>
      </c>
      <c r="C326" t="s">
        <v>5133</v>
      </c>
      <c r="D326" t="s">
        <v>4802</v>
      </c>
      <c r="E326" t="s">
        <v>114</v>
      </c>
      <c r="F326" s="11" t="s">
        <v>3828</v>
      </c>
      <c r="G326" s="11" t="s">
        <v>4746</v>
      </c>
      <c r="H326" t="s">
        <v>4</v>
      </c>
      <c r="I326" t="s">
        <v>4778</v>
      </c>
      <c r="J326" t="s">
        <v>4778</v>
      </c>
      <c r="K326" s="12">
        <v>175.1</v>
      </c>
      <c r="L326" s="12"/>
      <c r="M326" s="12">
        <v>175.1</v>
      </c>
      <c r="N326" t="str">
        <f>IF(M326&gt;50,"ja"," ")</f>
        <v>ja</v>
      </c>
    </row>
    <row r="327" spans="1:14" x14ac:dyDescent="0.25">
      <c r="A327" s="16" t="s">
        <v>122</v>
      </c>
      <c r="B327" t="s">
        <v>121</v>
      </c>
      <c r="C327" t="s">
        <v>5133</v>
      </c>
      <c r="D327" t="s">
        <v>4802</v>
      </c>
      <c r="E327" t="s">
        <v>114</v>
      </c>
      <c r="F327" s="11" t="s">
        <v>3829</v>
      </c>
      <c r="G327" s="11" t="s">
        <v>4488</v>
      </c>
      <c r="H327" t="s">
        <v>4</v>
      </c>
      <c r="I327" t="s">
        <v>4778</v>
      </c>
      <c r="J327" t="s">
        <v>4778</v>
      </c>
      <c r="K327" s="12">
        <v>182.5</v>
      </c>
      <c r="L327" s="12"/>
      <c r="M327" s="12">
        <v>182.5</v>
      </c>
      <c r="N327" t="str">
        <f>IF(M327&gt;50,"ja"," ")</f>
        <v>ja</v>
      </c>
    </row>
    <row r="328" spans="1:14" x14ac:dyDescent="0.25">
      <c r="A328" s="16" t="s">
        <v>120</v>
      </c>
      <c r="B328" t="s">
        <v>119</v>
      </c>
      <c r="C328" t="s">
        <v>5133</v>
      </c>
      <c r="D328" t="s">
        <v>4802</v>
      </c>
      <c r="E328" t="s">
        <v>114</v>
      </c>
      <c r="F328" s="11" t="s">
        <v>3830</v>
      </c>
      <c r="G328" s="11" t="s">
        <v>3883</v>
      </c>
      <c r="H328" t="s">
        <v>22</v>
      </c>
      <c r="I328" t="s">
        <v>4778</v>
      </c>
      <c r="J328" t="s">
        <v>4778</v>
      </c>
      <c r="K328" s="12">
        <v>1</v>
      </c>
      <c r="L328" s="12"/>
      <c r="M328" s="12">
        <v>1</v>
      </c>
      <c r="N328" t="s">
        <v>4778</v>
      </c>
    </row>
    <row r="329" spans="1:14" x14ac:dyDescent="0.25">
      <c r="A329" s="16" t="s">
        <v>118</v>
      </c>
      <c r="B329" t="s">
        <v>117</v>
      </c>
      <c r="C329" t="s">
        <v>5133</v>
      </c>
      <c r="D329" t="s">
        <v>4802</v>
      </c>
      <c r="E329" t="s">
        <v>114</v>
      </c>
      <c r="F329" s="11" t="s">
        <v>3831</v>
      </c>
      <c r="G329" s="11" t="s">
        <v>4747</v>
      </c>
      <c r="H329" t="s">
        <v>35</v>
      </c>
      <c r="I329" t="s">
        <v>4778</v>
      </c>
      <c r="J329" t="s">
        <v>4778</v>
      </c>
      <c r="K329" s="12">
        <v>14.1</v>
      </c>
      <c r="L329" s="12"/>
      <c r="M329" s="12">
        <v>14.1</v>
      </c>
      <c r="N329" t="s">
        <v>4778</v>
      </c>
    </row>
    <row r="330" spans="1:14" x14ac:dyDescent="0.25">
      <c r="A330" s="16" t="s">
        <v>116</v>
      </c>
      <c r="B330" t="s">
        <v>115</v>
      </c>
      <c r="C330" t="s">
        <v>5133</v>
      </c>
      <c r="D330" t="s">
        <v>4802</v>
      </c>
      <c r="E330" t="s">
        <v>114</v>
      </c>
      <c r="F330" s="11" t="s">
        <v>3832</v>
      </c>
      <c r="G330" s="11" t="s">
        <v>4748</v>
      </c>
      <c r="H330" t="s">
        <v>4</v>
      </c>
      <c r="I330" t="s">
        <v>4776</v>
      </c>
      <c r="J330" t="s">
        <v>4778</v>
      </c>
      <c r="K330" s="12">
        <v>127.3</v>
      </c>
      <c r="L330" s="12"/>
      <c r="M330" s="12">
        <v>127.3</v>
      </c>
      <c r="N330" t="str">
        <f>IF(M330&gt;50,"ja"," ")</f>
        <v>ja</v>
      </c>
    </row>
    <row r="331" spans="1:14" x14ac:dyDescent="0.25">
      <c r="A331" s="16" t="s">
        <v>108</v>
      </c>
      <c r="B331" t="s">
        <v>107</v>
      </c>
      <c r="C331" t="s">
        <v>4810</v>
      </c>
      <c r="D331" t="s">
        <v>4802</v>
      </c>
      <c r="E331" t="s">
        <v>106</v>
      </c>
      <c r="F331" s="11" t="s">
        <v>3835</v>
      </c>
      <c r="G331" s="11" t="s">
        <v>4751</v>
      </c>
      <c r="H331" t="s">
        <v>4</v>
      </c>
      <c r="I331" t="s">
        <v>4776</v>
      </c>
      <c r="J331" t="s">
        <v>4778</v>
      </c>
      <c r="K331" s="12">
        <v>93.9</v>
      </c>
      <c r="L331" s="12"/>
      <c r="M331" s="12">
        <v>93.9</v>
      </c>
      <c r="N331" t="str">
        <f>IF(M331&gt;50,"ja"," ")</f>
        <v>ja</v>
      </c>
    </row>
    <row r="332" spans="1:14" x14ac:dyDescent="0.25">
      <c r="A332" s="16" t="s">
        <v>938</v>
      </c>
      <c r="B332" t="s">
        <v>937</v>
      </c>
      <c r="C332" t="s">
        <v>5045</v>
      </c>
      <c r="D332" t="s">
        <v>5048</v>
      </c>
      <c r="E332" t="s">
        <v>781</v>
      </c>
      <c r="F332" s="11" t="s">
        <v>3489</v>
      </c>
      <c r="G332" s="11" t="s">
        <v>4518</v>
      </c>
      <c r="H332" t="s">
        <v>4</v>
      </c>
      <c r="I332" t="s">
        <v>4778</v>
      </c>
      <c r="J332" t="s">
        <v>4778</v>
      </c>
      <c r="K332" s="12">
        <v>18.899999999999999</v>
      </c>
      <c r="L332" s="12"/>
      <c r="M332" s="12">
        <v>18.899999999999999</v>
      </c>
      <c r="N332" t="s">
        <v>4778</v>
      </c>
    </row>
    <row r="333" spans="1:14" ht="15" customHeight="1" x14ac:dyDescent="0.25">
      <c r="A333" s="16" t="s">
        <v>894</v>
      </c>
      <c r="B333" t="s">
        <v>893</v>
      </c>
      <c r="C333" t="s">
        <v>5048</v>
      </c>
      <c r="D333" t="s">
        <v>5048</v>
      </c>
      <c r="E333" t="s">
        <v>781</v>
      </c>
      <c r="F333" s="11" t="s">
        <v>3603</v>
      </c>
      <c r="G333" s="11" t="s">
        <v>4537</v>
      </c>
      <c r="H333" t="s">
        <v>4</v>
      </c>
      <c r="I333" t="s">
        <v>4778</v>
      </c>
      <c r="J333" t="s">
        <v>4778</v>
      </c>
      <c r="K333" s="12">
        <v>1</v>
      </c>
      <c r="L333" s="12"/>
      <c r="M333" s="12">
        <v>1</v>
      </c>
      <c r="N333" t="s">
        <v>4778</v>
      </c>
    </row>
    <row r="334" spans="1:14" x14ac:dyDescent="0.25">
      <c r="A334" s="16" t="s">
        <v>890</v>
      </c>
      <c r="B334" t="s">
        <v>889</v>
      </c>
      <c r="C334" t="s">
        <v>5048</v>
      </c>
      <c r="D334" t="s">
        <v>5048</v>
      </c>
      <c r="E334" t="s">
        <v>698</v>
      </c>
      <c r="F334" s="11" t="s">
        <v>3605</v>
      </c>
      <c r="G334" s="11" t="s">
        <v>3965</v>
      </c>
      <c r="H334" t="s">
        <v>0</v>
      </c>
      <c r="I334" t="s">
        <v>4778</v>
      </c>
      <c r="J334" t="s">
        <v>4778</v>
      </c>
      <c r="K334" s="12">
        <v>16.3</v>
      </c>
      <c r="L334" s="12"/>
      <c r="M334" s="12">
        <v>16.3</v>
      </c>
      <c r="N334" t="s">
        <v>4778</v>
      </c>
    </row>
    <row r="335" spans="1:14" ht="15" customHeight="1" x14ac:dyDescent="0.25">
      <c r="A335" s="16" t="s">
        <v>882</v>
      </c>
      <c r="B335" t="s">
        <v>881</v>
      </c>
      <c r="C335" t="s">
        <v>5048</v>
      </c>
      <c r="D335" t="s">
        <v>5048</v>
      </c>
      <c r="E335" t="s">
        <v>715</v>
      </c>
      <c r="F335" s="11" t="s">
        <v>3550</v>
      </c>
      <c r="G335" s="11" t="s">
        <v>4540</v>
      </c>
      <c r="H335" t="s">
        <v>35</v>
      </c>
      <c r="I335" t="s">
        <v>4778</v>
      </c>
      <c r="J335" t="s">
        <v>4778</v>
      </c>
      <c r="K335" s="12">
        <v>1</v>
      </c>
      <c r="L335" s="12"/>
      <c r="M335" s="12">
        <v>1</v>
      </c>
      <c r="N335" t="s">
        <v>4778</v>
      </c>
    </row>
    <row r="336" spans="1:14" x14ac:dyDescent="0.25">
      <c r="A336" s="16" t="s">
        <v>868</v>
      </c>
      <c r="B336" t="s">
        <v>867</v>
      </c>
      <c r="C336" t="s">
        <v>5052</v>
      </c>
      <c r="D336" t="s">
        <v>5048</v>
      </c>
      <c r="E336" t="s">
        <v>718</v>
      </c>
      <c r="F336" s="11" t="s">
        <v>3614</v>
      </c>
      <c r="G336" s="11" t="s">
        <v>4546</v>
      </c>
      <c r="H336" t="s">
        <v>4</v>
      </c>
      <c r="I336" t="s">
        <v>4776</v>
      </c>
      <c r="J336" t="s">
        <v>4778</v>
      </c>
      <c r="K336" s="12">
        <v>8.5</v>
      </c>
      <c r="L336" s="12"/>
      <c r="M336" s="12">
        <v>8.5</v>
      </c>
      <c r="N336" t="s">
        <v>4778</v>
      </c>
    </row>
    <row r="337" spans="1:14" x14ac:dyDescent="0.25">
      <c r="A337" s="16" t="s">
        <v>866</v>
      </c>
      <c r="B337" t="s">
        <v>865</v>
      </c>
      <c r="C337" t="s">
        <v>5052</v>
      </c>
      <c r="D337" t="s">
        <v>5048</v>
      </c>
      <c r="E337" t="s">
        <v>718</v>
      </c>
      <c r="F337" s="11" t="s">
        <v>3615</v>
      </c>
      <c r="G337" s="11" t="s">
        <v>4547</v>
      </c>
      <c r="H337" t="s">
        <v>4</v>
      </c>
      <c r="I337" t="s">
        <v>4776</v>
      </c>
      <c r="J337" t="s">
        <v>4778</v>
      </c>
      <c r="K337" s="12">
        <v>2</v>
      </c>
      <c r="L337" s="12"/>
      <c r="M337" s="12">
        <v>2</v>
      </c>
      <c r="N337" t="s">
        <v>4778</v>
      </c>
    </row>
    <row r="338" spans="1:14" x14ac:dyDescent="0.25">
      <c r="A338" s="16" t="s">
        <v>864</v>
      </c>
      <c r="B338" t="s">
        <v>863</v>
      </c>
      <c r="C338" t="s">
        <v>5052</v>
      </c>
      <c r="D338" t="s">
        <v>5048</v>
      </c>
      <c r="E338" t="s">
        <v>718</v>
      </c>
      <c r="F338" s="11" t="s">
        <v>3616</v>
      </c>
      <c r="G338" s="11" t="s">
        <v>4548</v>
      </c>
      <c r="H338" t="s">
        <v>4</v>
      </c>
      <c r="I338" t="s">
        <v>4778</v>
      </c>
      <c r="J338" t="s">
        <v>4778</v>
      </c>
      <c r="K338" s="12">
        <v>22</v>
      </c>
      <c r="L338" s="12"/>
      <c r="M338" s="12">
        <v>22</v>
      </c>
      <c r="N338" t="s">
        <v>4778</v>
      </c>
    </row>
    <row r="339" spans="1:14" x14ac:dyDescent="0.25">
      <c r="A339" s="16" t="s">
        <v>862</v>
      </c>
      <c r="B339" t="s">
        <v>861</v>
      </c>
      <c r="C339" t="s">
        <v>5053</v>
      </c>
      <c r="D339" t="s">
        <v>5048</v>
      </c>
      <c r="E339" t="s">
        <v>781</v>
      </c>
      <c r="F339" s="11" t="s">
        <v>3617</v>
      </c>
      <c r="G339" s="11" t="s">
        <v>4549</v>
      </c>
      <c r="H339" t="s">
        <v>0</v>
      </c>
      <c r="I339" t="s">
        <v>4778</v>
      </c>
      <c r="J339" t="s">
        <v>4778</v>
      </c>
      <c r="K339" s="12">
        <v>1</v>
      </c>
      <c r="L339" s="12"/>
      <c r="M339" s="12">
        <v>1</v>
      </c>
      <c r="N339" t="s">
        <v>4778</v>
      </c>
    </row>
    <row r="340" spans="1:14" x14ac:dyDescent="0.25">
      <c r="A340" s="16" t="s">
        <v>860</v>
      </c>
      <c r="B340" t="s">
        <v>859</v>
      </c>
      <c r="C340" t="s">
        <v>5052</v>
      </c>
      <c r="D340" t="s">
        <v>5048</v>
      </c>
      <c r="E340" t="s">
        <v>718</v>
      </c>
      <c r="F340" s="11" t="s">
        <v>3011</v>
      </c>
      <c r="G340" s="11" t="s">
        <v>4550</v>
      </c>
      <c r="H340" t="s">
        <v>4</v>
      </c>
      <c r="I340" t="s">
        <v>4778</v>
      </c>
      <c r="J340" t="s">
        <v>4778</v>
      </c>
      <c r="K340" s="12">
        <v>52</v>
      </c>
      <c r="L340" s="12"/>
      <c r="M340" s="12">
        <v>52</v>
      </c>
      <c r="N340" t="str">
        <f>IF(M340&gt;50,"ja"," ")</f>
        <v>ja</v>
      </c>
    </row>
    <row r="341" spans="1:14" x14ac:dyDescent="0.25">
      <c r="A341" s="16" t="s">
        <v>856</v>
      </c>
      <c r="B341" t="s">
        <v>855</v>
      </c>
      <c r="C341" t="s">
        <v>5055</v>
      </c>
      <c r="D341" t="s">
        <v>5048</v>
      </c>
      <c r="E341" t="s">
        <v>854</v>
      </c>
      <c r="F341" s="11" t="s">
        <v>3498</v>
      </c>
      <c r="G341" s="11" t="s">
        <v>4552</v>
      </c>
      <c r="H341" t="s">
        <v>35</v>
      </c>
      <c r="I341" t="s">
        <v>4778</v>
      </c>
      <c r="J341" t="s">
        <v>4778</v>
      </c>
      <c r="K341" s="12">
        <v>37</v>
      </c>
      <c r="L341" s="12"/>
      <c r="M341" s="12">
        <v>37</v>
      </c>
      <c r="N341" t="s">
        <v>4778</v>
      </c>
    </row>
    <row r="342" spans="1:14" x14ac:dyDescent="0.25">
      <c r="A342" s="16" t="s">
        <v>802</v>
      </c>
      <c r="B342" t="s">
        <v>801</v>
      </c>
      <c r="C342" t="s">
        <v>5055</v>
      </c>
      <c r="D342" t="s">
        <v>5048</v>
      </c>
      <c r="E342" t="s">
        <v>721</v>
      </c>
      <c r="F342" s="11" t="s">
        <v>3635</v>
      </c>
      <c r="G342" s="11" t="s">
        <v>4544</v>
      </c>
      <c r="H342" t="s">
        <v>4</v>
      </c>
      <c r="I342" t="s">
        <v>4778</v>
      </c>
      <c r="J342" t="s">
        <v>4778</v>
      </c>
      <c r="K342" s="12">
        <v>33.200000000000003</v>
      </c>
      <c r="L342" s="12"/>
      <c r="M342" s="12">
        <v>33.200000000000003</v>
      </c>
      <c r="N342" t="s">
        <v>4778</v>
      </c>
    </row>
    <row r="343" spans="1:14" x14ac:dyDescent="0.25">
      <c r="A343" s="16" t="s">
        <v>800</v>
      </c>
      <c r="B343" t="s">
        <v>799</v>
      </c>
      <c r="C343" t="s">
        <v>5062</v>
      </c>
      <c r="D343" t="s">
        <v>5048</v>
      </c>
      <c r="E343" t="s">
        <v>718</v>
      </c>
      <c r="F343" s="11" t="s">
        <v>3636</v>
      </c>
      <c r="G343" s="11" t="s">
        <v>4567</v>
      </c>
      <c r="H343" t="s">
        <v>4</v>
      </c>
      <c r="I343" t="s">
        <v>4778</v>
      </c>
      <c r="J343" t="s">
        <v>4778</v>
      </c>
      <c r="K343" s="12">
        <v>3.3</v>
      </c>
      <c r="L343" s="12"/>
      <c r="M343" s="12">
        <v>3.3</v>
      </c>
      <c r="N343" t="s">
        <v>4778</v>
      </c>
    </row>
    <row r="344" spans="1:14" x14ac:dyDescent="0.25">
      <c r="A344" s="16" t="s">
        <v>796</v>
      </c>
      <c r="B344" t="s">
        <v>795</v>
      </c>
      <c r="C344" t="s">
        <v>5048</v>
      </c>
      <c r="D344" t="s">
        <v>5048</v>
      </c>
      <c r="E344" t="s">
        <v>698</v>
      </c>
      <c r="F344" s="11" t="s">
        <v>3638</v>
      </c>
      <c r="G344" s="11" t="s">
        <v>4536</v>
      </c>
      <c r="H344" t="s">
        <v>0</v>
      </c>
      <c r="I344" t="s">
        <v>4778</v>
      </c>
      <c r="J344" t="s">
        <v>4778</v>
      </c>
      <c r="K344" s="12">
        <v>9.8000000000000007</v>
      </c>
      <c r="L344" s="12"/>
      <c r="M344" s="12">
        <v>9.8000000000000007</v>
      </c>
      <c r="N344" t="s">
        <v>4778</v>
      </c>
    </row>
    <row r="345" spans="1:14" x14ac:dyDescent="0.25">
      <c r="A345" s="16" t="s">
        <v>785</v>
      </c>
      <c r="B345" t="s">
        <v>784</v>
      </c>
      <c r="C345" t="s">
        <v>5053</v>
      </c>
      <c r="D345" t="s">
        <v>5048</v>
      </c>
      <c r="E345" t="s">
        <v>781</v>
      </c>
      <c r="F345" s="11" t="s">
        <v>3586</v>
      </c>
      <c r="G345" s="11" t="s">
        <v>4571</v>
      </c>
      <c r="H345" t="s">
        <v>4</v>
      </c>
      <c r="I345" t="s">
        <v>4778</v>
      </c>
      <c r="J345" t="s">
        <v>4778</v>
      </c>
      <c r="K345" s="12">
        <v>1</v>
      </c>
      <c r="L345" s="12"/>
      <c r="M345" s="12">
        <v>1</v>
      </c>
      <c r="N345" t="s">
        <v>4778</v>
      </c>
    </row>
    <row r="346" spans="1:14" ht="15" customHeight="1" x14ac:dyDescent="0.25">
      <c r="A346" s="16" t="s">
        <v>783</v>
      </c>
      <c r="B346" t="s">
        <v>782</v>
      </c>
      <c r="C346" t="s">
        <v>5053</v>
      </c>
      <c r="D346" t="s">
        <v>5048</v>
      </c>
      <c r="E346" t="s">
        <v>781</v>
      </c>
      <c r="F346" s="11" t="s">
        <v>3015</v>
      </c>
      <c r="G346" s="11" t="s">
        <v>4572</v>
      </c>
      <c r="H346" t="s">
        <v>4</v>
      </c>
      <c r="I346" t="s">
        <v>4778</v>
      </c>
      <c r="J346" t="s">
        <v>4778</v>
      </c>
      <c r="K346" s="12">
        <v>1</v>
      </c>
      <c r="L346" s="12"/>
      <c r="M346" s="12">
        <v>1</v>
      </c>
      <c r="N346" t="s">
        <v>4778</v>
      </c>
    </row>
    <row r="347" spans="1:14" x14ac:dyDescent="0.25">
      <c r="A347" s="16" t="s">
        <v>780</v>
      </c>
      <c r="B347" t="s">
        <v>779</v>
      </c>
      <c r="C347" t="s">
        <v>5064</v>
      </c>
      <c r="D347" t="s">
        <v>5048</v>
      </c>
      <c r="E347" t="s">
        <v>715</v>
      </c>
      <c r="F347" s="11" t="s">
        <v>3558</v>
      </c>
      <c r="G347" s="11" t="s">
        <v>4573</v>
      </c>
      <c r="H347" t="s">
        <v>4</v>
      </c>
      <c r="I347" t="s">
        <v>4778</v>
      </c>
      <c r="J347" t="s">
        <v>4778</v>
      </c>
      <c r="K347" s="12">
        <v>1</v>
      </c>
      <c r="L347" s="12"/>
      <c r="M347" s="12">
        <v>1</v>
      </c>
      <c r="N347" t="s">
        <v>4778</v>
      </c>
    </row>
    <row r="348" spans="1:14" ht="15" customHeight="1" x14ac:dyDescent="0.25">
      <c r="A348" s="16" t="s">
        <v>778</v>
      </c>
      <c r="B348" t="s">
        <v>777</v>
      </c>
      <c r="C348" t="s">
        <v>5064</v>
      </c>
      <c r="D348" t="s">
        <v>5048</v>
      </c>
      <c r="E348" t="s">
        <v>715</v>
      </c>
      <c r="F348" s="11" t="s">
        <v>3014</v>
      </c>
      <c r="G348" s="11" t="s">
        <v>4574</v>
      </c>
      <c r="H348" t="s">
        <v>0</v>
      </c>
      <c r="I348" t="s">
        <v>4778</v>
      </c>
      <c r="J348" t="s">
        <v>4778</v>
      </c>
      <c r="K348" s="12">
        <v>1.2</v>
      </c>
      <c r="L348" s="12"/>
      <c r="M348" s="12">
        <v>1.2</v>
      </c>
      <c r="N348" t="s">
        <v>4778</v>
      </c>
    </row>
    <row r="349" spans="1:14" x14ac:dyDescent="0.25">
      <c r="A349" s="16" t="s">
        <v>720</v>
      </c>
      <c r="B349" t="s">
        <v>719</v>
      </c>
      <c r="C349" t="s">
        <v>5062</v>
      </c>
      <c r="D349" t="s">
        <v>5048</v>
      </c>
      <c r="E349" t="s">
        <v>718</v>
      </c>
      <c r="F349" s="11" t="s">
        <v>3543</v>
      </c>
      <c r="G349" s="11" t="s">
        <v>4589</v>
      </c>
      <c r="H349" t="s">
        <v>4</v>
      </c>
      <c r="I349" t="s">
        <v>4776</v>
      </c>
      <c r="J349" t="s">
        <v>4778</v>
      </c>
      <c r="K349" s="12">
        <v>1</v>
      </c>
      <c r="L349" s="12"/>
      <c r="M349" s="12">
        <v>1</v>
      </c>
      <c r="N349" t="s">
        <v>4778</v>
      </c>
    </row>
    <row r="350" spans="1:14" x14ac:dyDescent="0.25">
      <c r="A350" s="16" t="s">
        <v>2077</v>
      </c>
      <c r="B350" t="s">
        <v>2076</v>
      </c>
      <c r="C350" t="s">
        <v>4886</v>
      </c>
      <c r="D350" t="s">
        <v>4886</v>
      </c>
      <c r="E350" t="s">
        <v>1927</v>
      </c>
      <c r="F350" s="11" t="s">
        <v>3194</v>
      </c>
      <c r="G350" s="11" t="s">
        <v>4169</v>
      </c>
      <c r="H350" t="s">
        <v>0</v>
      </c>
      <c r="I350" t="s">
        <v>4778</v>
      </c>
      <c r="J350" t="s">
        <v>4778</v>
      </c>
      <c r="K350" s="12">
        <v>1.3</v>
      </c>
      <c r="L350" s="12"/>
      <c r="M350" s="12">
        <v>1.3</v>
      </c>
      <c r="N350" t="s">
        <v>4778</v>
      </c>
    </row>
    <row r="351" spans="1:14" x14ac:dyDescent="0.25">
      <c r="A351" s="16" t="s">
        <v>2075</v>
      </c>
      <c r="B351" t="s">
        <v>2074</v>
      </c>
      <c r="C351" t="s">
        <v>4886</v>
      </c>
      <c r="D351" t="s">
        <v>4886</v>
      </c>
      <c r="E351" t="s">
        <v>1927</v>
      </c>
      <c r="F351" s="11" t="s">
        <v>3195</v>
      </c>
      <c r="G351" s="11" t="s">
        <v>4170</v>
      </c>
      <c r="H351" t="s">
        <v>0</v>
      </c>
      <c r="I351" t="s">
        <v>4778</v>
      </c>
      <c r="J351" t="s">
        <v>4778</v>
      </c>
      <c r="K351" s="12">
        <v>1.3</v>
      </c>
      <c r="L351" s="12"/>
      <c r="M351" s="12">
        <v>1.3</v>
      </c>
      <c r="N351" t="s">
        <v>4778</v>
      </c>
    </row>
    <row r="352" spans="1:14" x14ac:dyDescent="0.25">
      <c r="A352" s="16" t="s">
        <v>2073</v>
      </c>
      <c r="B352" t="s">
        <v>2072</v>
      </c>
      <c r="C352" t="s">
        <v>4886</v>
      </c>
      <c r="D352" t="s">
        <v>4886</v>
      </c>
      <c r="E352" t="s">
        <v>1927</v>
      </c>
      <c r="F352" s="11" t="s">
        <v>3196</v>
      </c>
      <c r="G352" s="11" t="s">
        <v>4161</v>
      </c>
      <c r="H352" t="s">
        <v>0</v>
      </c>
      <c r="I352" t="s">
        <v>4778</v>
      </c>
      <c r="J352" t="s">
        <v>4778</v>
      </c>
      <c r="K352" s="12">
        <v>1.6</v>
      </c>
      <c r="L352" s="12"/>
      <c r="M352" s="12">
        <v>1.6</v>
      </c>
      <c r="N352" t="s">
        <v>4778</v>
      </c>
    </row>
    <row r="353" spans="1:14" x14ac:dyDescent="0.25">
      <c r="A353" s="16" t="s">
        <v>1267</v>
      </c>
      <c r="B353" t="s">
        <v>1266</v>
      </c>
      <c r="C353" t="s">
        <v>5009</v>
      </c>
      <c r="D353" t="s">
        <v>5146</v>
      </c>
      <c r="E353" t="s">
        <v>1130</v>
      </c>
      <c r="F353" s="11" t="s">
        <v>3468</v>
      </c>
      <c r="G353" s="11" t="s">
        <v>4432</v>
      </c>
      <c r="H353" t="s">
        <v>4</v>
      </c>
      <c r="I353" t="s">
        <v>4778</v>
      </c>
      <c r="J353" t="s">
        <v>4778</v>
      </c>
      <c r="K353" s="12">
        <v>27.9</v>
      </c>
      <c r="L353" s="12"/>
      <c r="M353" s="12">
        <v>27.9</v>
      </c>
      <c r="N353" t="s">
        <v>4778</v>
      </c>
    </row>
    <row r="354" spans="1:14" x14ac:dyDescent="0.25">
      <c r="A354" s="16" t="s">
        <v>1265</v>
      </c>
      <c r="B354" t="s">
        <v>1264</v>
      </c>
      <c r="C354" t="s">
        <v>5009</v>
      </c>
      <c r="D354" t="s">
        <v>5146</v>
      </c>
      <c r="E354" t="s">
        <v>1130</v>
      </c>
      <c r="F354" s="11" t="s">
        <v>3469</v>
      </c>
      <c r="G354" s="11" t="s">
        <v>4402</v>
      </c>
      <c r="H354" t="s">
        <v>22</v>
      </c>
      <c r="I354" t="s">
        <v>4778</v>
      </c>
      <c r="J354" t="s">
        <v>4778</v>
      </c>
      <c r="K354" s="12">
        <v>24.8</v>
      </c>
      <c r="L354" s="12"/>
      <c r="M354" s="12">
        <v>24.8</v>
      </c>
      <c r="N354" t="s">
        <v>4778</v>
      </c>
    </row>
    <row r="355" spans="1:14" x14ac:dyDescent="0.25">
      <c r="A355" s="16" t="s">
        <v>1263</v>
      </c>
      <c r="B355" t="s">
        <v>1262</v>
      </c>
      <c r="C355" t="s">
        <v>5009</v>
      </c>
      <c r="D355" t="s">
        <v>5146</v>
      </c>
      <c r="E355" t="s">
        <v>1172</v>
      </c>
      <c r="F355" s="11" t="s">
        <v>3470</v>
      </c>
      <c r="G355" s="11" t="s">
        <v>4398</v>
      </c>
      <c r="H355" t="s">
        <v>22</v>
      </c>
      <c r="I355" t="s">
        <v>4778</v>
      </c>
      <c r="J355" t="s">
        <v>4778</v>
      </c>
      <c r="K355" s="12">
        <v>1.3</v>
      </c>
      <c r="L355" s="12"/>
      <c r="M355" s="12">
        <v>1.3</v>
      </c>
      <c r="N355" t="s">
        <v>4778</v>
      </c>
    </row>
    <row r="356" spans="1:14" x14ac:dyDescent="0.25">
      <c r="A356" s="16" t="s">
        <v>1253</v>
      </c>
      <c r="B356" t="s">
        <v>1252</v>
      </c>
      <c r="C356" t="s">
        <v>5009</v>
      </c>
      <c r="D356" t="s">
        <v>5146</v>
      </c>
      <c r="E356" t="s">
        <v>1130</v>
      </c>
      <c r="F356" s="11" t="s">
        <v>3475</v>
      </c>
      <c r="G356" s="11" t="s">
        <v>4383</v>
      </c>
      <c r="H356" t="s">
        <v>0</v>
      </c>
      <c r="I356" t="s">
        <v>4778</v>
      </c>
      <c r="J356" t="s">
        <v>4778</v>
      </c>
      <c r="K356" s="12">
        <v>26.9</v>
      </c>
      <c r="L356" s="12"/>
      <c r="M356" s="12">
        <v>26.9</v>
      </c>
      <c r="N356" t="s">
        <v>4778</v>
      </c>
    </row>
    <row r="357" spans="1:14" x14ac:dyDescent="0.25">
      <c r="A357" s="16" t="s">
        <v>1214</v>
      </c>
      <c r="B357" t="s">
        <v>1213</v>
      </c>
      <c r="C357" t="s">
        <v>5016</v>
      </c>
      <c r="D357" t="s">
        <v>5146</v>
      </c>
      <c r="E357" t="s">
        <v>1083</v>
      </c>
      <c r="F357" s="11" t="s">
        <v>3493</v>
      </c>
      <c r="G357" s="11" t="s">
        <v>4444</v>
      </c>
      <c r="H357" t="s">
        <v>4</v>
      </c>
      <c r="I357" t="s">
        <v>4778</v>
      </c>
      <c r="J357" t="s">
        <v>4778</v>
      </c>
      <c r="K357" s="12">
        <v>23</v>
      </c>
      <c r="L357" s="12"/>
      <c r="M357" s="12">
        <v>23</v>
      </c>
      <c r="N357" t="s">
        <v>4778</v>
      </c>
    </row>
    <row r="358" spans="1:14" x14ac:dyDescent="0.25">
      <c r="A358" s="16" t="s">
        <v>1212</v>
      </c>
      <c r="B358" t="s">
        <v>1211</v>
      </c>
      <c r="C358" t="s">
        <v>5016</v>
      </c>
      <c r="D358" t="s">
        <v>5146</v>
      </c>
      <c r="E358" t="s">
        <v>1083</v>
      </c>
      <c r="F358" s="11" t="s">
        <v>3494</v>
      </c>
      <c r="G358" s="11" t="s">
        <v>4445</v>
      </c>
      <c r="H358" t="s">
        <v>22</v>
      </c>
      <c r="I358" t="s">
        <v>4778</v>
      </c>
      <c r="J358" t="s">
        <v>4778</v>
      </c>
      <c r="K358" s="12">
        <v>19.3</v>
      </c>
      <c r="L358" s="12"/>
      <c r="M358" s="12">
        <v>19.3</v>
      </c>
      <c r="N358" t="s">
        <v>4778</v>
      </c>
    </row>
    <row r="359" spans="1:14" x14ac:dyDescent="0.25">
      <c r="A359" s="16" t="s">
        <v>1210</v>
      </c>
      <c r="B359" t="s">
        <v>1209</v>
      </c>
      <c r="C359" t="s">
        <v>5016</v>
      </c>
      <c r="D359" t="s">
        <v>5146</v>
      </c>
      <c r="E359" t="s">
        <v>1077</v>
      </c>
      <c r="F359" s="11" t="s">
        <v>3495</v>
      </c>
      <c r="G359" s="11" t="s">
        <v>4192</v>
      </c>
      <c r="H359" t="s">
        <v>22</v>
      </c>
      <c r="I359" t="s">
        <v>4778</v>
      </c>
      <c r="J359" t="s">
        <v>4778</v>
      </c>
      <c r="K359" s="12">
        <v>1.3</v>
      </c>
      <c r="L359" s="12"/>
      <c r="M359" s="12">
        <v>1.3</v>
      </c>
      <c r="N359" t="s">
        <v>4778</v>
      </c>
    </row>
    <row r="360" spans="1:14" x14ac:dyDescent="0.25">
      <c r="A360" s="16" t="s">
        <v>1208</v>
      </c>
      <c r="B360" t="s">
        <v>1207</v>
      </c>
      <c r="C360" t="s">
        <v>5016</v>
      </c>
      <c r="D360" t="s">
        <v>5146</v>
      </c>
      <c r="E360" t="s">
        <v>1077</v>
      </c>
      <c r="F360" s="11" t="s">
        <v>3022</v>
      </c>
      <c r="G360" s="11" t="s">
        <v>4446</v>
      </c>
      <c r="H360" t="s">
        <v>4</v>
      </c>
      <c r="I360" t="s">
        <v>4778</v>
      </c>
      <c r="J360" t="s">
        <v>4778</v>
      </c>
      <c r="K360" s="12">
        <v>24.6</v>
      </c>
      <c r="L360" s="12"/>
      <c r="M360" s="12">
        <v>24.6</v>
      </c>
      <c r="N360" t="s">
        <v>4778</v>
      </c>
    </row>
    <row r="361" spans="1:14" x14ac:dyDescent="0.25">
      <c r="A361" s="16" t="s">
        <v>1206</v>
      </c>
      <c r="B361" t="s">
        <v>1205</v>
      </c>
      <c r="C361" t="s">
        <v>5016</v>
      </c>
      <c r="D361" t="s">
        <v>5146</v>
      </c>
      <c r="E361" t="s">
        <v>1083</v>
      </c>
      <c r="F361" s="11" t="s">
        <v>3496</v>
      </c>
      <c r="G361" s="11" t="s">
        <v>4447</v>
      </c>
      <c r="H361" t="s">
        <v>22</v>
      </c>
      <c r="I361" t="s">
        <v>4778</v>
      </c>
      <c r="J361" t="s">
        <v>4778</v>
      </c>
      <c r="K361" s="12">
        <v>11.6</v>
      </c>
      <c r="L361" s="12"/>
      <c r="M361" s="12">
        <v>11.6</v>
      </c>
      <c r="N361" t="s">
        <v>4778</v>
      </c>
    </row>
    <row r="362" spans="1:14" x14ac:dyDescent="0.25">
      <c r="A362" s="16" t="s">
        <v>1204</v>
      </c>
      <c r="B362" t="s">
        <v>1203</v>
      </c>
      <c r="C362" t="s">
        <v>5017</v>
      </c>
      <c r="D362" t="s">
        <v>5146</v>
      </c>
      <c r="E362" t="s">
        <v>1048</v>
      </c>
      <c r="F362" s="11" t="s">
        <v>3497</v>
      </c>
      <c r="G362" s="11" t="s">
        <v>4168</v>
      </c>
      <c r="H362" t="s">
        <v>22</v>
      </c>
      <c r="I362" t="s">
        <v>4778</v>
      </c>
      <c r="J362" t="s">
        <v>4778</v>
      </c>
      <c r="K362" s="12">
        <v>30.5</v>
      </c>
      <c r="L362" s="12"/>
      <c r="M362" s="12">
        <v>30.5</v>
      </c>
      <c r="N362" t="s">
        <v>4778</v>
      </c>
    </row>
    <row r="363" spans="1:14" x14ac:dyDescent="0.25">
      <c r="A363" s="16" t="s">
        <v>1202</v>
      </c>
      <c r="B363" t="s">
        <v>1201</v>
      </c>
      <c r="C363" t="s">
        <v>5017</v>
      </c>
      <c r="D363" t="s">
        <v>5146</v>
      </c>
      <c r="E363" t="s">
        <v>1048</v>
      </c>
      <c r="F363" s="11" t="s">
        <v>3498</v>
      </c>
      <c r="G363" s="11" t="s">
        <v>4130</v>
      </c>
      <c r="H363" t="s">
        <v>22</v>
      </c>
      <c r="I363" t="s">
        <v>4778</v>
      </c>
      <c r="J363" t="s">
        <v>4778</v>
      </c>
      <c r="K363" s="12">
        <v>42.9</v>
      </c>
      <c r="L363" s="12"/>
      <c r="M363" s="12">
        <v>42.9</v>
      </c>
      <c r="N363" t="s">
        <v>4778</v>
      </c>
    </row>
    <row r="364" spans="1:14" x14ac:dyDescent="0.25">
      <c r="A364" s="16" t="s">
        <v>1200</v>
      </c>
      <c r="B364" t="s">
        <v>1199</v>
      </c>
      <c r="C364" t="s">
        <v>5017</v>
      </c>
      <c r="D364" t="s">
        <v>5146</v>
      </c>
      <c r="E364" t="s">
        <v>1048</v>
      </c>
      <c r="F364" s="11" t="s">
        <v>3029</v>
      </c>
      <c r="G364" s="11" t="s">
        <v>4175</v>
      </c>
      <c r="H364" t="s">
        <v>4</v>
      </c>
      <c r="I364" t="s">
        <v>4778</v>
      </c>
      <c r="J364" t="s">
        <v>4778</v>
      </c>
      <c r="K364" s="12">
        <v>21</v>
      </c>
      <c r="L364" s="12"/>
      <c r="M364" s="12">
        <v>21</v>
      </c>
      <c r="N364" t="s">
        <v>4778</v>
      </c>
    </row>
    <row r="365" spans="1:14" x14ac:dyDescent="0.25">
      <c r="A365" s="16" t="s">
        <v>1178</v>
      </c>
      <c r="B365" t="s">
        <v>1177</v>
      </c>
      <c r="C365" t="s">
        <v>5009</v>
      </c>
      <c r="D365" t="s">
        <v>5146</v>
      </c>
      <c r="E365" t="s">
        <v>1154</v>
      </c>
      <c r="F365" s="11" t="s">
        <v>3507</v>
      </c>
      <c r="G365" s="11" t="s">
        <v>4453</v>
      </c>
      <c r="H365" t="s">
        <v>35</v>
      </c>
      <c r="I365" t="s">
        <v>4778</v>
      </c>
      <c r="J365" t="s">
        <v>4778</v>
      </c>
      <c r="K365" s="12">
        <v>12.5</v>
      </c>
      <c r="L365" s="12"/>
      <c r="M365" s="12">
        <v>12.5</v>
      </c>
      <c r="N365" t="s">
        <v>4778</v>
      </c>
    </row>
    <row r="366" spans="1:14" x14ac:dyDescent="0.25">
      <c r="A366" s="16" t="s">
        <v>1176</v>
      </c>
      <c r="B366" t="s">
        <v>1175</v>
      </c>
      <c r="C366" t="s">
        <v>5022</v>
      </c>
      <c r="D366" t="s">
        <v>5146</v>
      </c>
      <c r="E366" t="s">
        <v>1172</v>
      </c>
      <c r="F366" s="11" t="s">
        <v>3508</v>
      </c>
      <c r="G366" s="11" t="s">
        <v>4185</v>
      </c>
      <c r="H366" t="s">
        <v>4</v>
      </c>
      <c r="I366" t="s">
        <v>4778</v>
      </c>
      <c r="J366" t="s">
        <v>4778</v>
      </c>
      <c r="K366" s="12">
        <v>36.299999999999997</v>
      </c>
      <c r="L366" s="12"/>
      <c r="M366" s="12">
        <v>36.299999999999997</v>
      </c>
      <c r="N366" t="s">
        <v>4778</v>
      </c>
    </row>
    <row r="367" spans="1:14" x14ac:dyDescent="0.25">
      <c r="A367" s="16" t="s">
        <v>1174</v>
      </c>
      <c r="B367" t="s">
        <v>1173</v>
      </c>
      <c r="C367" t="s">
        <v>5009</v>
      </c>
      <c r="D367" t="s">
        <v>5146</v>
      </c>
      <c r="E367" t="s">
        <v>1172</v>
      </c>
      <c r="F367" s="11" t="s">
        <v>3509</v>
      </c>
      <c r="G367" s="11" t="s">
        <v>4454</v>
      </c>
      <c r="H367" t="s">
        <v>35</v>
      </c>
      <c r="I367" t="s">
        <v>4778</v>
      </c>
      <c r="J367" t="s">
        <v>4778</v>
      </c>
      <c r="K367" s="12">
        <v>33.1</v>
      </c>
      <c r="L367" s="12"/>
      <c r="M367" s="12">
        <v>33.1</v>
      </c>
      <c r="N367" t="s">
        <v>4778</v>
      </c>
    </row>
    <row r="368" spans="1:14" x14ac:dyDescent="0.25">
      <c r="A368" s="16" t="s">
        <v>1171</v>
      </c>
      <c r="B368" t="s">
        <v>1170</v>
      </c>
      <c r="C368" t="s">
        <v>5009</v>
      </c>
      <c r="D368" t="s">
        <v>5146</v>
      </c>
      <c r="E368" t="s">
        <v>1154</v>
      </c>
      <c r="F368" s="11" t="s">
        <v>3510</v>
      </c>
      <c r="G368" s="11" t="s">
        <v>4455</v>
      </c>
      <c r="H368" t="s">
        <v>22</v>
      </c>
      <c r="I368" t="s">
        <v>4778</v>
      </c>
      <c r="J368" t="s">
        <v>4778</v>
      </c>
      <c r="K368" s="12">
        <v>15.1</v>
      </c>
      <c r="L368" s="12"/>
      <c r="M368" s="12">
        <v>15.1</v>
      </c>
      <c r="N368" t="s">
        <v>4778</v>
      </c>
    </row>
    <row r="369" spans="1:14" x14ac:dyDescent="0.25">
      <c r="A369" s="16" t="s">
        <v>1158</v>
      </c>
      <c r="B369" t="s">
        <v>1157</v>
      </c>
      <c r="C369" t="s">
        <v>5024</v>
      </c>
      <c r="D369" t="s">
        <v>5146</v>
      </c>
      <c r="E369" t="s">
        <v>1061</v>
      </c>
      <c r="F369" s="11" t="s">
        <v>3514</v>
      </c>
      <c r="G369" s="11" t="s">
        <v>4184</v>
      </c>
      <c r="H369" t="s">
        <v>35</v>
      </c>
      <c r="I369" t="s">
        <v>4778</v>
      </c>
      <c r="J369" t="s">
        <v>4778</v>
      </c>
      <c r="K369" s="12">
        <v>11.1</v>
      </c>
      <c r="L369" s="12"/>
      <c r="M369" s="12">
        <v>11.1</v>
      </c>
      <c r="N369" t="s">
        <v>4778</v>
      </c>
    </row>
    <row r="370" spans="1:14" x14ac:dyDescent="0.25">
      <c r="A370" s="16" t="s">
        <v>1156</v>
      </c>
      <c r="B370" t="s">
        <v>1155</v>
      </c>
      <c r="C370" t="s">
        <v>5024</v>
      </c>
      <c r="D370" t="s">
        <v>5146</v>
      </c>
      <c r="E370" t="s">
        <v>1154</v>
      </c>
      <c r="F370" s="11" t="s">
        <v>3515</v>
      </c>
      <c r="G370" s="11" t="s">
        <v>4369</v>
      </c>
      <c r="H370" t="s">
        <v>35</v>
      </c>
      <c r="I370" t="s">
        <v>4778</v>
      </c>
      <c r="J370" t="s">
        <v>4778</v>
      </c>
      <c r="K370" s="12">
        <v>12.7</v>
      </c>
      <c r="L370" s="12"/>
      <c r="M370" s="12">
        <v>12.7</v>
      </c>
      <c r="N370" t="s">
        <v>4778</v>
      </c>
    </row>
    <row r="371" spans="1:14" x14ac:dyDescent="0.25">
      <c r="A371" s="16" t="s">
        <v>1151</v>
      </c>
      <c r="B371" t="s">
        <v>1150</v>
      </c>
      <c r="C371" t="s">
        <v>5022</v>
      </c>
      <c r="D371" t="s">
        <v>5146</v>
      </c>
      <c r="E371" t="s">
        <v>1080</v>
      </c>
      <c r="F371" s="11" t="s">
        <v>3517</v>
      </c>
      <c r="G371" s="11" t="s">
        <v>4458</v>
      </c>
      <c r="H371" t="s">
        <v>35</v>
      </c>
      <c r="I371" t="s">
        <v>4778</v>
      </c>
      <c r="J371" t="s">
        <v>4778</v>
      </c>
      <c r="K371" s="12">
        <v>4.2</v>
      </c>
      <c r="L371" s="12"/>
      <c r="M371" s="12">
        <v>4.2</v>
      </c>
      <c r="N371" t="s">
        <v>4778</v>
      </c>
    </row>
    <row r="372" spans="1:14" x14ac:dyDescent="0.25">
      <c r="A372" s="16" t="s">
        <v>1144</v>
      </c>
      <c r="B372" t="s">
        <v>1143</v>
      </c>
      <c r="C372" t="s">
        <v>5022</v>
      </c>
      <c r="D372" t="s">
        <v>5146</v>
      </c>
      <c r="E372" t="s">
        <v>1045</v>
      </c>
      <c r="F372" s="11" t="s">
        <v>3520</v>
      </c>
      <c r="G372" s="11" t="s">
        <v>4458</v>
      </c>
      <c r="H372" t="s">
        <v>35</v>
      </c>
      <c r="I372" t="s">
        <v>4778</v>
      </c>
      <c r="J372" t="s">
        <v>4778</v>
      </c>
      <c r="K372" s="12">
        <v>3.1</v>
      </c>
      <c r="L372" s="12"/>
      <c r="M372" s="12">
        <v>3.1</v>
      </c>
      <c r="N372" t="s">
        <v>4778</v>
      </c>
    </row>
    <row r="373" spans="1:14" x14ac:dyDescent="0.25">
      <c r="A373" s="16" t="s">
        <v>1138</v>
      </c>
      <c r="B373" t="s">
        <v>1137</v>
      </c>
      <c r="C373" t="s">
        <v>5027</v>
      </c>
      <c r="D373" t="s">
        <v>5146</v>
      </c>
      <c r="E373" t="s">
        <v>1011</v>
      </c>
      <c r="F373" s="11" t="s">
        <v>3523</v>
      </c>
      <c r="G373" s="11" t="s">
        <v>4342</v>
      </c>
      <c r="H373" t="s">
        <v>22</v>
      </c>
      <c r="I373" t="s">
        <v>4778</v>
      </c>
      <c r="J373" t="s">
        <v>4778</v>
      </c>
      <c r="K373" s="12">
        <v>5.8</v>
      </c>
      <c r="L373" s="12"/>
      <c r="M373" s="12">
        <v>5.8</v>
      </c>
      <c r="N373" t="s">
        <v>4778</v>
      </c>
    </row>
    <row r="374" spans="1:14" x14ac:dyDescent="0.25">
      <c r="A374" s="16" t="s">
        <v>1136</v>
      </c>
      <c r="B374" t="s">
        <v>1135</v>
      </c>
      <c r="C374" t="s">
        <v>5022</v>
      </c>
      <c r="D374" t="s">
        <v>5146</v>
      </c>
      <c r="E374" t="s">
        <v>1125</v>
      </c>
      <c r="F374" s="11" t="s">
        <v>3524</v>
      </c>
      <c r="G374" s="11" t="s">
        <v>4460</v>
      </c>
      <c r="H374" t="s">
        <v>35</v>
      </c>
      <c r="I374" t="s">
        <v>4778</v>
      </c>
      <c r="J374" t="s">
        <v>4778</v>
      </c>
      <c r="K374" s="12">
        <v>1</v>
      </c>
      <c r="L374" s="12"/>
      <c r="M374" s="12">
        <v>1</v>
      </c>
      <c r="N374" t="s">
        <v>4778</v>
      </c>
    </row>
    <row r="375" spans="1:14" x14ac:dyDescent="0.25">
      <c r="A375" s="16" t="s">
        <v>1134</v>
      </c>
      <c r="B375" t="s">
        <v>1133</v>
      </c>
      <c r="C375" t="s">
        <v>5024</v>
      </c>
      <c r="D375" t="s">
        <v>5146</v>
      </c>
      <c r="E375" t="s">
        <v>1061</v>
      </c>
      <c r="F375" s="11" t="s">
        <v>3525</v>
      </c>
      <c r="G375" s="11" t="s">
        <v>4321</v>
      </c>
      <c r="H375" t="s">
        <v>35</v>
      </c>
      <c r="I375" t="s">
        <v>4778</v>
      </c>
      <c r="J375" t="s">
        <v>4778</v>
      </c>
      <c r="K375" s="12">
        <v>18.8</v>
      </c>
      <c r="L375" s="12"/>
      <c r="M375" s="12">
        <v>18.8</v>
      </c>
      <c r="N375" t="s">
        <v>4778</v>
      </c>
    </row>
    <row r="376" spans="1:14" ht="15" customHeight="1" x14ac:dyDescent="0.25">
      <c r="A376" s="16" t="s">
        <v>1132</v>
      </c>
      <c r="B376" t="s">
        <v>1131</v>
      </c>
      <c r="C376" t="s">
        <v>5028</v>
      </c>
      <c r="D376" t="s">
        <v>5146</v>
      </c>
      <c r="E376" t="s">
        <v>1130</v>
      </c>
      <c r="F376" s="11" t="s">
        <v>3526</v>
      </c>
      <c r="G376" s="11" t="s">
        <v>4461</v>
      </c>
      <c r="H376" t="s">
        <v>35</v>
      </c>
      <c r="I376" t="s">
        <v>4778</v>
      </c>
      <c r="J376" t="s">
        <v>4778</v>
      </c>
      <c r="K376" s="12">
        <v>20.100000000000001</v>
      </c>
      <c r="L376" s="12"/>
      <c r="M376" s="12">
        <v>20.100000000000001</v>
      </c>
      <c r="N376" t="s">
        <v>4778</v>
      </c>
    </row>
    <row r="377" spans="1:14" x14ac:dyDescent="0.25">
      <c r="A377" s="16" t="s">
        <v>1127</v>
      </c>
      <c r="B377" t="s">
        <v>1126</v>
      </c>
      <c r="C377" t="s">
        <v>5028</v>
      </c>
      <c r="D377" t="s">
        <v>5146</v>
      </c>
      <c r="E377" t="s">
        <v>1125</v>
      </c>
      <c r="F377" s="11" t="s">
        <v>3528</v>
      </c>
      <c r="G377" s="11" t="s">
        <v>4140</v>
      </c>
      <c r="H377" t="s">
        <v>35</v>
      </c>
      <c r="I377" t="s">
        <v>4778</v>
      </c>
      <c r="J377" t="s">
        <v>4778</v>
      </c>
      <c r="K377" s="12">
        <v>6.2</v>
      </c>
      <c r="L377" s="12"/>
      <c r="M377" s="12">
        <v>6.2</v>
      </c>
      <c r="N377" t="s">
        <v>4778</v>
      </c>
    </row>
    <row r="378" spans="1:14" x14ac:dyDescent="0.25">
      <c r="A378" s="16" t="s">
        <v>1124</v>
      </c>
      <c r="B378" t="s">
        <v>1123</v>
      </c>
      <c r="C378" t="s">
        <v>5028</v>
      </c>
      <c r="D378" t="s">
        <v>5146</v>
      </c>
      <c r="E378" t="s">
        <v>1017</v>
      </c>
      <c r="F378" s="11" t="s">
        <v>3062</v>
      </c>
      <c r="G378" s="11" t="s">
        <v>4396</v>
      </c>
      <c r="H378" t="s">
        <v>22</v>
      </c>
      <c r="I378" t="s">
        <v>4778</v>
      </c>
      <c r="J378" t="s">
        <v>4778</v>
      </c>
      <c r="K378" s="12">
        <v>34.5</v>
      </c>
      <c r="L378" s="12"/>
      <c r="M378" s="12">
        <v>34.5</v>
      </c>
      <c r="N378" t="s">
        <v>4778</v>
      </c>
    </row>
    <row r="379" spans="1:14" x14ac:dyDescent="0.25">
      <c r="A379" s="16" t="s">
        <v>1106</v>
      </c>
      <c r="B379" t="s">
        <v>1105</v>
      </c>
      <c r="C379" t="s">
        <v>5030</v>
      </c>
      <c r="D379" t="s">
        <v>5146</v>
      </c>
      <c r="E379" t="s">
        <v>1014</v>
      </c>
      <c r="F379" s="11" t="s">
        <v>3533</v>
      </c>
      <c r="G379" s="11" t="s">
        <v>4467</v>
      </c>
      <c r="H379" t="s">
        <v>35</v>
      </c>
      <c r="I379" t="s">
        <v>4776</v>
      </c>
      <c r="J379" t="s">
        <v>4778</v>
      </c>
      <c r="K379" s="12">
        <v>10.4</v>
      </c>
      <c r="L379" s="12"/>
      <c r="M379" s="12">
        <v>10.4</v>
      </c>
      <c r="N379" t="s">
        <v>4778</v>
      </c>
    </row>
    <row r="380" spans="1:14" x14ac:dyDescent="0.25">
      <c r="A380" s="16" t="s">
        <v>1104</v>
      </c>
      <c r="B380" t="s">
        <v>1103</v>
      </c>
      <c r="C380" t="s">
        <v>5027</v>
      </c>
      <c r="D380" t="s">
        <v>5146</v>
      </c>
      <c r="E380" t="s">
        <v>1011</v>
      </c>
      <c r="F380" s="11" t="s">
        <v>3068</v>
      </c>
      <c r="G380" s="11" t="s">
        <v>4075</v>
      </c>
      <c r="H380" t="s">
        <v>35</v>
      </c>
      <c r="I380" t="s">
        <v>4778</v>
      </c>
      <c r="J380" t="s">
        <v>4778</v>
      </c>
      <c r="K380" s="12">
        <v>8.4</v>
      </c>
      <c r="L380" s="12"/>
      <c r="M380" s="12">
        <v>8.4</v>
      </c>
      <c r="N380" t="s">
        <v>4778</v>
      </c>
    </row>
    <row r="381" spans="1:14" x14ac:dyDescent="0.25">
      <c r="A381" s="16" t="s">
        <v>1102</v>
      </c>
      <c r="B381" t="s">
        <v>1101</v>
      </c>
      <c r="C381" t="s">
        <v>5027</v>
      </c>
      <c r="D381" t="s">
        <v>5146</v>
      </c>
      <c r="E381" t="s">
        <v>1017</v>
      </c>
      <c r="F381" s="11" t="s">
        <v>3068</v>
      </c>
      <c r="G381" s="11" t="s">
        <v>4468</v>
      </c>
      <c r="H381" t="s">
        <v>35</v>
      </c>
      <c r="I381" t="s">
        <v>4778</v>
      </c>
      <c r="J381" t="s">
        <v>4778</v>
      </c>
      <c r="K381" s="12">
        <v>12.8</v>
      </c>
      <c r="L381" s="12"/>
      <c r="M381" s="12">
        <v>12.8</v>
      </c>
      <c r="N381" t="s">
        <v>4778</v>
      </c>
    </row>
    <row r="382" spans="1:14" x14ac:dyDescent="0.25">
      <c r="A382" s="16" t="s">
        <v>1100</v>
      </c>
      <c r="B382" t="s">
        <v>1099</v>
      </c>
      <c r="C382" t="s">
        <v>5027</v>
      </c>
      <c r="D382" t="s">
        <v>5146</v>
      </c>
      <c r="E382" t="s">
        <v>1011</v>
      </c>
      <c r="F382" s="11" t="s">
        <v>3534</v>
      </c>
      <c r="G382" s="11" t="s">
        <v>4075</v>
      </c>
      <c r="H382" t="s">
        <v>35</v>
      </c>
      <c r="I382" t="s">
        <v>4778</v>
      </c>
      <c r="J382" t="s">
        <v>4778</v>
      </c>
      <c r="K382" s="12">
        <v>9.6</v>
      </c>
      <c r="L382" s="12"/>
      <c r="M382" s="12">
        <v>9.6</v>
      </c>
      <c r="N382" t="s">
        <v>4778</v>
      </c>
    </row>
    <row r="383" spans="1:14" x14ac:dyDescent="0.25">
      <c r="A383" s="16" t="s">
        <v>1092</v>
      </c>
      <c r="B383" t="s">
        <v>1091</v>
      </c>
      <c r="C383" t="s">
        <v>5016</v>
      </c>
      <c r="D383" t="s">
        <v>5146</v>
      </c>
      <c r="E383" t="s">
        <v>1083</v>
      </c>
      <c r="F383" s="11" t="s">
        <v>3538</v>
      </c>
      <c r="G383" s="11" t="s">
        <v>4182</v>
      </c>
      <c r="H383" t="s">
        <v>0</v>
      </c>
      <c r="I383" t="s">
        <v>4778</v>
      </c>
      <c r="J383" t="s">
        <v>4778</v>
      </c>
      <c r="K383" s="12">
        <v>14</v>
      </c>
      <c r="L383" s="12"/>
      <c r="M383" s="12">
        <v>14</v>
      </c>
      <c r="N383" t="s">
        <v>4778</v>
      </c>
    </row>
    <row r="384" spans="1:14" x14ac:dyDescent="0.25">
      <c r="A384" s="16" t="s">
        <v>1087</v>
      </c>
      <c r="B384" t="s">
        <v>1086</v>
      </c>
      <c r="C384" t="s">
        <v>5016</v>
      </c>
      <c r="D384" t="s">
        <v>5146</v>
      </c>
      <c r="E384" t="s">
        <v>1080</v>
      </c>
      <c r="F384" s="11" t="s">
        <v>3540</v>
      </c>
      <c r="G384" s="11" t="s">
        <v>4471</v>
      </c>
      <c r="H384" t="s">
        <v>35</v>
      </c>
      <c r="I384" t="s">
        <v>4778</v>
      </c>
      <c r="J384" t="s">
        <v>4778</v>
      </c>
      <c r="K384" s="12">
        <v>20.7</v>
      </c>
      <c r="L384" s="12"/>
      <c r="M384" s="12">
        <v>20.7</v>
      </c>
      <c r="N384" t="s">
        <v>4778</v>
      </c>
    </row>
    <row r="385" spans="1:14" x14ac:dyDescent="0.25">
      <c r="A385" s="16" t="s">
        <v>1085</v>
      </c>
      <c r="B385" t="s">
        <v>1084</v>
      </c>
      <c r="C385" t="s">
        <v>5016</v>
      </c>
      <c r="D385" t="s">
        <v>5146</v>
      </c>
      <c r="E385" t="s">
        <v>1083</v>
      </c>
      <c r="F385" s="11" t="s">
        <v>3541</v>
      </c>
      <c r="G385" s="11" t="s">
        <v>4188</v>
      </c>
      <c r="H385" t="s">
        <v>35</v>
      </c>
      <c r="I385" t="s">
        <v>4778</v>
      </c>
      <c r="J385" t="s">
        <v>4778</v>
      </c>
      <c r="K385" s="12">
        <v>10.6</v>
      </c>
      <c r="L385" s="12"/>
      <c r="M385" s="12">
        <v>10.6</v>
      </c>
      <c r="N385" t="s">
        <v>4778</v>
      </c>
    </row>
    <row r="386" spans="1:14" x14ac:dyDescent="0.25">
      <c r="A386" s="16" t="s">
        <v>1082</v>
      </c>
      <c r="B386" t="s">
        <v>1081</v>
      </c>
      <c r="C386" t="s">
        <v>5016</v>
      </c>
      <c r="D386" t="s">
        <v>5146</v>
      </c>
      <c r="E386" t="s">
        <v>1080</v>
      </c>
      <c r="F386" s="11" t="s">
        <v>3542</v>
      </c>
      <c r="G386" s="11" t="s">
        <v>4472</v>
      </c>
      <c r="H386" t="s">
        <v>22</v>
      </c>
      <c r="I386" t="s">
        <v>4778</v>
      </c>
      <c r="J386" t="s">
        <v>4778</v>
      </c>
      <c r="K386" s="12">
        <v>14.7</v>
      </c>
      <c r="L386" s="12"/>
      <c r="M386" s="12">
        <v>14.7</v>
      </c>
      <c r="N386" t="s">
        <v>4778</v>
      </c>
    </row>
    <row r="387" spans="1:14" x14ac:dyDescent="0.25">
      <c r="A387" s="16" t="s">
        <v>1079</v>
      </c>
      <c r="B387" t="s">
        <v>1078</v>
      </c>
      <c r="C387" t="s">
        <v>5016</v>
      </c>
      <c r="D387" t="s">
        <v>5146</v>
      </c>
      <c r="E387" t="s">
        <v>1077</v>
      </c>
      <c r="F387" s="11" t="s">
        <v>3543</v>
      </c>
      <c r="G387" s="11" t="s">
        <v>4473</v>
      </c>
      <c r="H387" t="s">
        <v>35</v>
      </c>
      <c r="I387" t="s">
        <v>4778</v>
      </c>
      <c r="J387" t="s">
        <v>4778</v>
      </c>
      <c r="K387" s="12">
        <v>23.8</v>
      </c>
      <c r="L387" s="12"/>
      <c r="M387" s="12">
        <v>23.8</v>
      </c>
      <c r="N387" t="s">
        <v>4778</v>
      </c>
    </row>
    <row r="388" spans="1:14" x14ac:dyDescent="0.25">
      <c r="A388" s="16" t="s">
        <v>1076</v>
      </c>
      <c r="B388" t="s">
        <v>1075</v>
      </c>
      <c r="C388" t="s">
        <v>5031</v>
      </c>
      <c r="D388" t="s">
        <v>5146</v>
      </c>
      <c r="E388" t="s">
        <v>1020</v>
      </c>
      <c r="F388" s="11" t="s">
        <v>3544</v>
      </c>
      <c r="G388" s="11" t="s">
        <v>4474</v>
      </c>
      <c r="H388" t="s">
        <v>35</v>
      </c>
      <c r="I388" t="s">
        <v>4778</v>
      </c>
      <c r="J388" t="s">
        <v>4778</v>
      </c>
      <c r="K388" s="12">
        <v>7.1</v>
      </c>
      <c r="L388" s="12"/>
      <c r="M388" s="12">
        <v>7.1</v>
      </c>
      <c r="N388" t="s">
        <v>4778</v>
      </c>
    </row>
    <row r="389" spans="1:14" x14ac:dyDescent="0.25">
      <c r="A389" s="16" t="s">
        <v>1074</v>
      </c>
      <c r="B389" t="s">
        <v>1073</v>
      </c>
      <c r="C389" t="s">
        <v>5031</v>
      </c>
      <c r="D389" t="s">
        <v>5146</v>
      </c>
      <c r="E389" t="s">
        <v>1020</v>
      </c>
      <c r="F389" s="11" t="s">
        <v>3021</v>
      </c>
      <c r="G389" s="11" t="s">
        <v>4475</v>
      </c>
      <c r="H389" t="s">
        <v>35</v>
      </c>
      <c r="I389" t="s">
        <v>4776</v>
      </c>
      <c r="J389" t="s">
        <v>4778</v>
      </c>
      <c r="K389" s="12">
        <v>4.7</v>
      </c>
      <c r="L389" s="12"/>
      <c r="M389" s="12">
        <v>4.7</v>
      </c>
      <c r="N389" t="s">
        <v>4778</v>
      </c>
    </row>
    <row r="390" spans="1:14" ht="15" customHeight="1" x14ac:dyDescent="0.25">
      <c r="A390" s="16" t="s">
        <v>1072</v>
      </c>
      <c r="B390" t="s">
        <v>1071</v>
      </c>
      <c r="C390" t="s">
        <v>5030</v>
      </c>
      <c r="D390" t="s">
        <v>5146</v>
      </c>
      <c r="E390" t="s">
        <v>1051</v>
      </c>
      <c r="F390" s="11" t="s">
        <v>3016</v>
      </c>
      <c r="G390" s="11" t="s">
        <v>4476</v>
      </c>
      <c r="H390" t="s">
        <v>35</v>
      </c>
      <c r="I390" t="s">
        <v>4778</v>
      </c>
      <c r="J390" t="s">
        <v>4778</v>
      </c>
      <c r="K390" s="12">
        <v>1.5</v>
      </c>
      <c r="L390" s="12"/>
      <c r="M390" s="12">
        <v>1.5</v>
      </c>
      <c r="N390" t="s">
        <v>4778</v>
      </c>
    </row>
    <row r="391" spans="1:14" x14ac:dyDescent="0.25">
      <c r="A391" s="16" t="s">
        <v>1070</v>
      </c>
      <c r="B391" t="s">
        <v>1069</v>
      </c>
      <c r="C391" t="s">
        <v>5016</v>
      </c>
      <c r="D391" t="s">
        <v>5146</v>
      </c>
      <c r="E391" t="s">
        <v>1056</v>
      </c>
      <c r="F391" s="11" t="s">
        <v>3091</v>
      </c>
      <c r="G391" s="11" t="s">
        <v>4185</v>
      </c>
      <c r="H391" t="s">
        <v>22</v>
      </c>
      <c r="I391" t="s">
        <v>4778</v>
      </c>
      <c r="J391" t="s">
        <v>4778</v>
      </c>
      <c r="K391" s="12">
        <v>10.6</v>
      </c>
      <c r="L391" s="12"/>
      <c r="M391" s="12">
        <v>10.6</v>
      </c>
      <c r="N391" t="s">
        <v>4778</v>
      </c>
    </row>
    <row r="392" spans="1:14" x14ac:dyDescent="0.25">
      <c r="A392" s="16" t="s">
        <v>1067</v>
      </c>
      <c r="B392" t="s">
        <v>1066</v>
      </c>
      <c r="C392" t="s">
        <v>5032</v>
      </c>
      <c r="D392" t="s">
        <v>5146</v>
      </c>
      <c r="E392" t="s">
        <v>1023</v>
      </c>
      <c r="F392" s="11" t="s">
        <v>3545</v>
      </c>
      <c r="G392" s="11" t="s">
        <v>4477</v>
      </c>
      <c r="H392" t="s">
        <v>22</v>
      </c>
      <c r="I392" t="s">
        <v>4778</v>
      </c>
      <c r="J392" t="s">
        <v>4778</v>
      </c>
      <c r="K392" s="12">
        <v>12.5</v>
      </c>
      <c r="L392" s="12"/>
      <c r="M392" s="12">
        <v>12.5</v>
      </c>
      <c r="N392" t="s">
        <v>4778</v>
      </c>
    </row>
    <row r="393" spans="1:14" x14ac:dyDescent="0.25">
      <c r="A393" s="16" t="s">
        <v>1065</v>
      </c>
      <c r="B393" t="s">
        <v>1064</v>
      </c>
      <c r="C393" t="s">
        <v>5017</v>
      </c>
      <c r="D393" t="s">
        <v>5146</v>
      </c>
      <c r="E393" t="s">
        <v>1051</v>
      </c>
      <c r="F393" s="11" t="s">
        <v>3546</v>
      </c>
      <c r="G393" s="11" t="s">
        <v>4478</v>
      </c>
      <c r="H393" t="s">
        <v>35</v>
      </c>
      <c r="I393" t="s">
        <v>4778</v>
      </c>
      <c r="J393" t="s">
        <v>4778</v>
      </c>
      <c r="K393" s="12">
        <v>27.2</v>
      </c>
      <c r="L393" s="12"/>
      <c r="M393" s="12">
        <v>27.2</v>
      </c>
      <c r="N393" t="s">
        <v>4778</v>
      </c>
    </row>
    <row r="394" spans="1:14" x14ac:dyDescent="0.25">
      <c r="A394" s="16" t="s">
        <v>1063</v>
      </c>
      <c r="B394" t="s">
        <v>1062</v>
      </c>
      <c r="C394" t="s">
        <v>5027</v>
      </c>
      <c r="D394" t="s">
        <v>5146</v>
      </c>
      <c r="E394" t="s">
        <v>1061</v>
      </c>
      <c r="F394" s="11" t="s">
        <v>3547</v>
      </c>
      <c r="G394" s="11" t="s">
        <v>4479</v>
      </c>
      <c r="H394" t="s">
        <v>4</v>
      </c>
      <c r="I394" t="s">
        <v>4778</v>
      </c>
      <c r="J394" t="s">
        <v>4778</v>
      </c>
      <c r="K394" s="12">
        <v>6.8</v>
      </c>
      <c r="L394" s="12"/>
      <c r="M394" s="12">
        <v>6.8</v>
      </c>
      <c r="N394" t="s">
        <v>4778</v>
      </c>
    </row>
    <row r="395" spans="1:14" x14ac:dyDescent="0.25">
      <c r="A395" s="16" t="s">
        <v>1060</v>
      </c>
      <c r="B395" t="s">
        <v>1059</v>
      </c>
      <c r="C395" t="s">
        <v>5017</v>
      </c>
      <c r="D395" t="s">
        <v>5146</v>
      </c>
      <c r="E395" t="s">
        <v>1051</v>
      </c>
      <c r="F395" s="11" t="s">
        <v>3548</v>
      </c>
      <c r="G395" s="11" t="s">
        <v>4140</v>
      </c>
      <c r="H395" t="s">
        <v>35</v>
      </c>
      <c r="I395" t="s">
        <v>4778</v>
      </c>
      <c r="J395" t="s">
        <v>4778</v>
      </c>
      <c r="K395" s="12">
        <v>12.7</v>
      </c>
      <c r="L395" s="12"/>
      <c r="M395" s="12">
        <v>12.7</v>
      </c>
      <c r="N395" t="s">
        <v>4778</v>
      </c>
    </row>
    <row r="396" spans="1:14" x14ac:dyDescent="0.25">
      <c r="A396" s="16" t="s">
        <v>1058</v>
      </c>
      <c r="B396" t="s">
        <v>1057</v>
      </c>
      <c r="C396" t="s">
        <v>5016</v>
      </c>
      <c r="D396" t="s">
        <v>5146</v>
      </c>
      <c r="E396" t="s">
        <v>1056</v>
      </c>
      <c r="F396" s="11" t="s">
        <v>3549</v>
      </c>
      <c r="G396" s="11" t="s">
        <v>4458</v>
      </c>
      <c r="H396" t="s">
        <v>35</v>
      </c>
      <c r="I396" t="s">
        <v>4778</v>
      </c>
      <c r="J396" t="s">
        <v>4778</v>
      </c>
      <c r="K396" s="12">
        <v>20.7</v>
      </c>
      <c r="L396" s="12"/>
      <c r="M396" s="12">
        <v>20.7</v>
      </c>
      <c r="N396" t="s">
        <v>4778</v>
      </c>
    </row>
    <row r="397" spans="1:14" x14ac:dyDescent="0.25">
      <c r="A397" s="16" t="s">
        <v>1055</v>
      </c>
      <c r="B397" t="s">
        <v>1054</v>
      </c>
      <c r="C397" t="s">
        <v>5017</v>
      </c>
      <c r="D397" t="s">
        <v>5146</v>
      </c>
      <c r="E397" t="s">
        <v>1051</v>
      </c>
      <c r="F397" s="11" t="s">
        <v>3550</v>
      </c>
      <c r="G397" s="11" t="s">
        <v>4480</v>
      </c>
      <c r="H397" t="s">
        <v>35</v>
      </c>
      <c r="I397" t="s">
        <v>4776</v>
      </c>
      <c r="J397" t="s">
        <v>4778</v>
      </c>
      <c r="K397" s="12">
        <v>30.7</v>
      </c>
      <c r="L397" s="12"/>
      <c r="M397" s="12">
        <v>30.7</v>
      </c>
      <c r="N397" t="s">
        <v>4778</v>
      </c>
    </row>
    <row r="398" spans="1:14" x14ac:dyDescent="0.25">
      <c r="A398" s="16" t="s">
        <v>1053</v>
      </c>
      <c r="B398" t="s">
        <v>1052</v>
      </c>
      <c r="C398" t="s">
        <v>5017</v>
      </c>
      <c r="D398" t="s">
        <v>5146</v>
      </c>
      <c r="E398" t="s">
        <v>1048</v>
      </c>
      <c r="F398" s="11" t="s">
        <v>3551</v>
      </c>
      <c r="G398" s="11" t="s">
        <v>4151</v>
      </c>
      <c r="H398" t="s">
        <v>4</v>
      </c>
      <c r="I398" t="s">
        <v>4778</v>
      </c>
      <c r="J398" t="s">
        <v>4778</v>
      </c>
      <c r="K398" s="12">
        <v>45.5</v>
      </c>
      <c r="L398" s="12"/>
      <c r="M398" s="12">
        <v>45.5</v>
      </c>
      <c r="N398" t="s">
        <v>4778</v>
      </c>
    </row>
    <row r="399" spans="1:14" x14ac:dyDescent="0.25">
      <c r="A399" s="16" t="s">
        <v>1050</v>
      </c>
      <c r="B399" t="s">
        <v>1049</v>
      </c>
      <c r="C399" t="s">
        <v>5017</v>
      </c>
      <c r="D399" t="s">
        <v>5146</v>
      </c>
      <c r="E399" t="s">
        <v>1048</v>
      </c>
      <c r="F399" s="11" t="s">
        <v>3552</v>
      </c>
      <c r="G399" s="11" t="s">
        <v>4481</v>
      </c>
      <c r="H399" t="s">
        <v>4</v>
      </c>
      <c r="I399" t="s">
        <v>4778</v>
      </c>
      <c r="J399" t="s">
        <v>4778</v>
      </c>
      <c r="K399" s="12">
        <v>40.299999999999997</v>
      </c>
      <c r="L399" s="12"/>
      <c r="M399" s="12">
        <v>40.299999999999997</v>
      </c>
      <c r="N399" t="s">
        <v>4778</v>
      </c>
    </row>
    <row r="400" spans="1:14" ht="15" customHeight="1" x14ac:dyDescent="0.25">
      <c r="A400" s="16" t="s">
        <v>1047</v>
      </c>
      <c r="B400" t="s">
        <v>1046</v>
      </c>
      <c r="C400" t="s">
        <v>5022</v>
      </c>
      <c r="D400" t="s">
        <v>5146</v>
      </c>
      <c r="E400" t="s">
        <v>1045</v>
      </c>
      <c r="F400" s="11" t="s">
        <v>3553</v>
      </c>
      <c r="G400" s="11" t="s">
        <v>4482</v>
      </c>
      <c r="H400" t="s">
        <v>22</v>
      </c>
      <c r="I400" t="s">
        <v>4778</v>
      </c>
      <c r="J400" t="s">
        <v>4778</v>
      </c>
      <c r="K400" s="12">
        <v>15.9</v>
      </c>
      <c r="L400" s="12"/>
      <c r="M400" s="12">
        <v>15.9</v>
      </c>
      <c r="N400" t="s">
        <v>4778</v>
      </c>
    </row>
    <row r="401" spans="1:14" x14ac:dyDescent="0.25">
      <c r="A401" s="16" t="s">
        <v>1038</v>
      </c>
      <c r="B401" t="s">
        <v>1037</v>
      </c>
      <c r="C401" t="s">
        <v>5033</v>
      </c>
      <c r="D401" t="s">
        <v>5146</v>
      </c>
      <c r="E401" t="s">
        <v>1017</v>
      </c>
      <c r="F401" s="11" t="s">
        <v>2969</v>
      </c>
      <c r="G401" s="11" t="s">
        <v>4485</v>
      </c>
      <c r="H401" t="s">
        <v>4</v>
      </c>
      <c r="I401" t="s">
        <v>4776</v>
      </c>
      <c r="J401" t="s">
        <v>4778</v>
      </c>
      <c r="K401" s="12">
        <v>14.5</v>
      </c>
      <c r="L401" s="12"/>
      <c r="M401" s="12">
        <v>14.5</v>
      </c>
      <c r="N401" t="s">
        <v>4778</v>
      </c>
    </row>
    <row r="402" spans="1:14" x14ac:dyDescent="0.25">
      <c r="A402" s="16" t="s">
        <v>1036</v>
      </c>
      <c r="B402" t="s">
        <v>1035</v>
      </c>
      <c r="C402" t="s">
        <v>5022</v>
      </c>
      <c r="D402" t="s">
        <v>5146</v>
      </c>
      <c r="E402" t="s">
        <v>1032</v>
      </c>
      <c r="F402" s="11" t="s">
        <v>3469</v>
      </c>
      <c r="G402" s="11" t="s">
        <v>4478</v>
      </c>
      <c r="H402" t="s">
        <v>35</v>
      </c>
      <c r="I402" t="s">
        <v>4778</v>
      </c>
      <c r="J402" t="s">
        <v>4778</v>
      </c>
      <c r="K402" s="12">
        <v>7.1</v>
      </c>
      <c r="L402" s="12"/>
      <c r="M402" s="12">
        <v>7.1</v>
      </c>
      <c r="N402" t="s">
        <v>4778</v>
      </c>
    </row>
    <row r="403" spans="1:14" x14ac:dyDescent="0.25">
      <c r="A403" s="16" t="s">
        <v>1034</v>
      </c>
      <c r="B403" t="s">
        <v>1033</v>
      </c>
      <c r="C403" t="s">
        <v>5009</v>
      </c>
      <c r="D403" t="s">
        <v>5146</v>
      </c>
      <c r="E403" t="s">
        <v>1032</v>
      </c>
      <c r="F403" s="11" t="s">
        <v>3465</v>
      </c>
      <c r="G403" s="11" t="s">
        <v>4398</v>
      </c>
      <c r="H403" t="s">
        <v>22</v>
      </c>
      <c r="I403" t="s">
        <v>4778</v>
      </c>
      <c r="J403" t="s">
        <v>4778</v>
      </c>
      <c r="K403" s="12">
        <v>22.7</v>
      </c>
      <c r="L403" s="12"/>
      <c r="M403" s="12">
        <v>22.7</v>
      </c>
      <c r="N403" t="s">
        <v>4778</v>
      </c>
    </row>
    <row r="404" spans="1:14" x14ac:dyDescent="0.25">
      <c r="A404" s="16" t="s">
        <v>1031</v>
      </c>
      <c r="B404" t="s">
        <v>1030</v>
      </c>
      <c r="C404" t="s">
        <v>5033</v>
      </c>
      <c r="D404" t="s">
        <v>5146</v>
      </c>
      <c r="E404" t="s">
        <v>1017</v>
      </c>
      <c r="F404" s="11" t="s">
        <v>3491</v>
      </c>
      <c r="G404" s="11" t="s">
        <v>4486</v>
      </c>
      <c r="H404" t="s">
        <v>35</v>
      </c>
      <c r="I404" t="s">
        <v>4776</v>
      </c>
      <c r="J404" t="s">
        <v>4778</v>
      </c>
      <c r="K404" s="12">
        <v>28.3</v>
      </c>
      <c r="L404" s="12"/>
      <c r="M404" s="12">
        <v>28.3</v>
      </c>
      <c r="N404" t="s">
        <v>4778</v>
      </c>
    </row>
    <row r="405" spans="1:14" x14ac:dyDescent="0.25">
      <c r="A405" s="16" t="s">
        <v>1029</v>
      </c>
      <c r="B405" t="s">
        <v>1028</v>
      </c>
      <c r="C405" t="s">
        <v>5034</v>
      </c>
      <c r="D405" t="s">
        <v>5146</v>
      </c>
      <c r="E405" t="s">
        <v>1014</v>
      </c>
      <c r="F405" s="11" t="s">
        <v>3556</v>
      </c>
      <c r="G405" s="11" t="s">
        <v>4098</v>
      </c>
      <c r="H405" t="s">
        <v>35</v>
      </c>
      <c r="I405" t="s">
        <v>4778</v>
      </c>
      <c r="J405" t="s">
        <v>4778</v>
      </c>
      <c r="K405" s="12">
        <v>9.8000000000000007</v>
      </c>
      <c r="L405" s="12"/>
      <c r="M405" s="12">
        <v>9.8000000000000007</v>
      </c>
      <c r="N405" t="s">
        <v>4778</v>
      </c>
    </row>
    <row r="406" spans="1:14" x14ac:dyDescent="0.25">
      <c r="A406" s="16" t="s">
        <v>1027</v>
      </c>
      <c r="B406" t="s">
        <v>1026</v>
      </c>
      <c r="C406" t="s">
        <v>5030</v>
      </c>
      <c r="D406" t="s">
        <v>5146</v>
      </c>
      <c r="E406" t="s">
        <v>1014</v>
      </c>
      <c r="F406" s="11" t="s">
        <v>3557</v>
      </c>
      <c r="G406" s="11" t="s">
        <v>4407</v>
      </c>
      <c r="H406" t="s">
        <v>22</v>
      </c>
      <c r="I406" t="s">
        <v>4778</v>
      </c>
      <c r="J406" t="s">
        <v>4778</v>
      </c>
      <c r="K406" s="12">
        <v>15.6</v>
      </c>
      <c r="L406" s="12"/>
      <c r="M406" s="12">
        <v>15.6</v>
      </c>
      <c r="N406" t="s">
        <v>4778</v>
      </c>
    </row>
    <row r="407" spans="1:14" x14ac:dyDescent="0.25">
      <c r="A407" s="16" t="s">
        <v>1025</v>
      </c>
      <c r="B407" t="s">
        <v>1024</v>
      </c>
      <c r="C407" t="s">
        <v>5032</v>
      </c>
      <c r="D407" t="s">
        <v>5146</v>
      </c>
      <c r="E407" t="s">
        <v>1023</v>
      </c>
      <c r="F407" s="11" t="s">
        <v>3558</v>
      </c>
      <c r="G407" s="11" t="s">
        <v>4487</v>
      </c>
      <c r="H407" t="s">
        <v>35</v>
      </c>
      <c r="I407" t="s">
        <v>4778</v>
      </c>
      <c r="J407" t="s">
        <v>4778</v>
      </c>
      <c r="K407" s="12">
        <v>4.9000000000000004</v>
      </c>
      <c r="L407" s="12"/>
      <c r="M407" s="12">
        <v>4.9000000000000004</v>
      </c>
      <c r="N407" t="s">
        <v>4778</v>
      </c>
    </row>
    <row r="408" spans="1:14" x14ac:dyDescent="0.25">
      <c r="A408" s="16" t="s">
        <v>1022</v>
      </c>
      <c r="B408" t="s">
        <v>1021</v>
      </c>
      <c r="C408" t="s">
        <v>5031</v>
      </c>
      <c r="D408" t="s">
        <v>5146</v>
      </c>
      <c r="E408" t="s">
        <v>1020</v>
      </c>
      <c r="F408" s="11" t="s">
        <v>3085</v>
      </c>
      <c r="G408" s="11" t="s">
        <v>4488</v>
      </c>
      <c r="H408" t="s">
        <v>22</v>
      </c>
      <c r="I408" t="s">
        <v>4778</v>
      </c>
      <c r="J408" t="s">
        <v>4778</v>
      </c>
      <c r="K408" s="12">
        <v>21</v>
      </c>
      <c r="L408" s="12"/>
      <c r="M408" s="12">
        <v>21</v>
      </c>
      <c r="N408" t="s">
        <v>4778</v>
      </c>
    </row>
    <row r="409" spans="1:14" x14ac:dyDescent="0.25">
      <c r="A409" s="16" t="s">
        <v>1019</v>
      </c>
      <c r="B409" t="s">
        <v>1018</v>
      </c>
      <c r="C409" t="s">
        <v>5027</v>
      </c>
      <c r="D409" t="s">
        <v>5146</v>
      </c>
      <c r="E409" t="s">
        <v>1017</v>
      </c>
      <c r="F409" s="11" t="s">
        <v>2968</v>
      </c>
      <c r="G409" s="11" t="s">
        <v>4489</v>
      </c>
      <c r="H409" t="s">
        <v>35</v>
      </c>
      <c r="I409" t="s">
        <v>4776</v>
      </c>
      <c r="J409" t="s">
        <v>4778</v>
      </c>
      <c r="K409" s="12">
        <v>10.1</v>
      </c>
      <c r="L409" s="12"/>
      <c r="M409" s="12">
        <v>10.1</v>
      </c>
      <c r="N409" t="s">
        <v>4778</v>
      </c>
    </row>
    <row r="410" spans="1:14" x14ac:dyDescent="0.25">
      <c r="A410" s="16" t="s">
        <v>1016</v>
      </c>
      <c r="B410" t="s">
        <v>1015</v>
      </c>
      <c r="C410" t="s">
        <v>5034</v>
      </c>
      <c r="D410" t="s">
        <v>5146</v>
      </c>
      <c r="E410" t="s">
        <v>1014</v>
      </c>
      <c r="F410" s="11" t="s">
        <v>3540</v>
      </c>
      <c r="G410" s="11" t="s">
        <v>4490</v>
      </c>
      <c r="H410" t="s">
        <v>35</v>
      </c>
      <c r="I410" t="s">
        <v>4778</v>
      </c>
      <c r="J410" t="s">
        <v>4778</v>
      </c>
      <c r="K410" s="12">
        <v>3.7</v>
      </c>
      <c r="L410" s="12"/>
      <c r="M410" s="12">
        <v>3.7</v>
      </c>
      <c r="N410" t="s">
        <v>4778</v>
      </c>
    </row>
    <row r="411" spans="1:14" x14ac:dyDescent="0.25">
      <c r="A411" s="16" t="s">
        <v>1013</v>
      </c>
      <c r="B411" t="s">
        <v>1012</v>
      </c>
      <c r="C411" t="s">
        <v>5027</v>
      </c>
      <c r="D411" t="s">
        <v>5146</v>
      </c>
      <c r="E411" t="s">
        <v>1011</v>
      </c>
      <c r="F411" s="11" t="s">
        <v>2966</v>
      </c>
      <c r="G411" s="11" t="s">
        <v>3880</v>
      </c>
      <c r="H411" t="s">
        <v>35</v>
      </c>
      <c r="I411" t="s">
        <v>4778</v>
      </c>
      <c r="J411" t="s">
        <v>4778</v>
      </c>
      <c r="K411" s="12">
        <v>7.3</v>
      </c>
      <c r="L411" s="12"/>
      <c r="M411" s="12">
        <v>7.3</v>
      </c>
      <c r="N411" t="s">
        <v>4778</v>
      </c>
    </row>
    <row r="412" spans="1:14" ht="15" customHeight="1" x14ac:dyDescent="0.25">
      <c r="A412" s="16" t="s">
        <v>2612</v>
      </c>
      <c r="B412" t="s">
        <v>2611</v>
      </c>
      <c r="C412" t="s">
        <v>4827</v>
      </c>
      <c r="D412" t="s">
        <v>4827</v>
      </c>
      <c r="E412" t="s">
        <v>2390</v>
      </c>
      <c r="F412" s="11" t="s">
        <v>2978</v>
      </c>
      <c r="G412" s="11" t="s">
        <v>3966</v>
      </c>
      <c r="H412" t="s">
        <v>4</v>
      </c>
      <c r="I412" t="s">
        <v>4778</v>
      </c>
      <c r="J412" t="s">
        <v>4778</v>
      </c>
      <c r="K412" s="12">
        <v>28</v>
      </c>
      <c r="L412" s="12"/>
      <c r="M412" s="12">
        <v>28</v>
      </c>
      <c r="N412" t="s">
        <v>4778</v>
      </c>
    </row>
    <row r="413" spans="1:14" x14ac:dyDescent="0.25">
      <c r="A413" s="16" t="s">
        <v>2610</v>
      </c>
      <c r="B413" t="s">
        <v>2609</v>
      </c>
      <c r="C413" t="s">
        <v>4827</v>
      </c>
      <c r="D413" t="s">
        <v>4827</v>
      </c>
      <c r="E413" t="s">
        <v>2608</v>
      </c>
      <c r="F413" s="11" t="s">
        <v>2979</v>
      </c>
      <c r="G413" s="11" t="s">
        <v>3967</v>
      </c>
      <c r="H413" t="s">
        <v>4</v>
      </c>
      <c r="I413" t="s">
        <v>4778</v>
      </c>
      <c r="J413" t="s">
        <v>4778</v>
      </c>
      <c r="K413" s="12">
        <v>25.4</v>
      </c>
      <c r="L413" s="12"/>
      <c r="M413" s="12">
        <v>25.4</v>
      </c>
      <c r="N413" t="s">
        <v>4778</v>
      </c>
    </row>
    <row r="414" spans="1:14" x14ac:dyDescent="0.25">
      <c r="A414" s="16" t="s">
        <v>2591</v>
      </c>
      <c r="B414" t="s">
        <v>2590</v>
      </c>
      <c r="C414" t="s">
        <v>4831</v>
      </c>
      <c r="D414" t="s">
        <v>4827</v>
      </c>
      <c r="E414" t="s">
        <v>2381</v>
      </c>
      <c r="F414" s="11" t="s">
        <v>2988</v>
      </c>
      <c r="G414" s="11" t="s">
        <v>3975</v>
      </c>
      <c r="H414" t="s">
        <v>22</v>
      </c>
      <c r="I414" t="s">
        <v>4778</v>
      </c>
      <c r="J414" t="s">
        <v>4778</v>
      </c>
      <c r="K414" s="12">
        <v>33</v>
      </c>
      <c r="L414" s="12"/>
      <c r="M414" s="12">
        <v>33</v>
      </c>
      <c r="N414" t="s">
        <v>4778</v>
      </c>
    </row>
    <row r="415" spans="1:14" x14ac:dyDescent="0.25">
      <c r="A415" s="16" t="s">
        <v>2589</v>
      </c>
      <c r="B415" t="s">
        <v>2588</v>
      </c>
      <c r="C415" t="s">
        <v>4831</v>
      </c>
      <c r="D415" t="s">
        <v>4827</v>
      </c>
      <c r="E415" t="s">
        <v>2381</v>
      </c>
      <c r="F415" s="11" t="s">
        <v>2989</v>
      </c>
      <c r="G415" s="11" t="s">
        <v>3975</v>
      </c>
      <c r="H415" t="s">
        <v>4</v>
      </c>
      <c r="I415" t="s">
        <v>4778</v>
      </c>
      <c r="J415" t="s">
        <v>4778</v>
      </c>
      <c r="K415" s="12">
        <v>41.2</v>
      </c>
      <c r="L415" s="12"/>
      <c r="M415" s="12">
        <v>41.2</v>
      </c>
      <c r="N415" t="s">
        <v>4778</v>
      </c>
    </row>
    <row r="416" spans="1:14" x14ac:dyDescent="0.25">
      <c r="A416" s="16" t="s">
        <v>2587</v>
      </c>
      <c r="B416" t="s">
        <v>2586</v>
      </c>
      <c r="C416" t="s">
        <v>4827</v>
      </c>
      <c r="D416" t="s">
        <v>4827</v>
      </c>
      <c r="E416" t="s">
        <v>2390</v>
      </c>
      <c r="F416" s="11" t="s">
        <v>2990</v>
      </c>
      <c r="G416" s="11" t="s">
        <v>3976</v>
      </c>
      <c r="H416" t="s">
        <v>4</v>
      </c>
      <c r="I416" t="s">
        <v>4778</v>
      </c>
      <c r="J416" t="s">
        <v>4778</v>
      </c>
      <c r="K416" s="12">
        <v>28.7</v>
      </c>
      <c r="L416" s="12"/>
      <c r="M416" s="12">
        <v>28.7</v>
      </c>
      <c r="N416" t="s">
        <v>4778</v>
      </c>
    </row>
    <row r="417" spans="1:14" x14ac:dyDescent="0.25">
      <c r="A417" s="16" t="s">
        <v>2585</v>
      </c>
      <c r="B417" t="s">
        <v>2584</v>
      </c>
      <c r="C417" t="s">
        <v>4827</v>
      </c>
      <c r="D417" t="s">
        <v>4827</v>
      </c>
      <c r="E417" t="s">
        <v>2390</v>
      </c>
      <c r="F417" s="11" t="s">
        <v>2991</v>
      </c>
      <c r="G417" s="11" t="s">
        <v>3977</v>
      </c>
      <c r="H417" t="s">
        <v>35</v>
      </c>
      <c r="I417" t="s">
        <v>4778</v>
      </c>
      <c r="J417" t="s">
        <v>4778</v>
      </c>
      <c r="K417" s="12">
        <v>14.9</v>
      </c>
      <c r="L417" s="12"/>
      <c r="M417" s="12">
        <v>14.9</v>
      </c>
      <c r="N417" t="s">
        <v>4778</v>
      </c>
    </row>
    <row r="418" spans="1:14" ht="15" customHeight="1" x14ac:dyDescent="0.25">
      <c r="A418" s="16" t="s">
        <v>2583</v>
      </c>
      <c r="B418" t="s">
        <v>2582</v>
      </c>
      <c r="C418" t="s">
        <v>4827</v>
      </c>
      <c r="D418" t="s">
        <v>4827</v>
      </c>
      <c r="E418" t="s">
        <v>2390</v>
      </c>
      <c r="F418" s="11" t="s">
        <v>2992</v>
      </c>
      <c r="G418" s="11" t="s">
        <v>3978</v>
      </c>
      <c r="H418" t="s">
        <v>35</v>
      </c>
      <c r="I418" t="s">
        <v>4778</v>
      </c>
      <c r="J418" t="s">
        <v>4778</v>
      </c>
      <c r="K418" s="12">
        <v>26</v>
      </c>
      <c r="L418" s="12"/>
      <c r="M418" s="12">
        <v>26</v>
      </c>
      <c r="N418" t="s">
        <v>4778</v>
      </c>
    </row>
    <row r="419" spans="1:14" x14ac:dyDescent="0.25">
      <c r="A419" s="16" t="s">
        <v>2581</v>
      </c>
      <c r="B419" t="s">
        <v>2580</v>
      </c>
      <c r="C419" t="s">
        <v>4827</v>
      </c>
      <c r="D419" t="s">
        <v>4827</v>
      </c>
      <c r="E419" t="s">
        <v>2381</v>
      </c>
      <c r="F419" s="11" t="s">
        <v>2993</v>
      </c>
      <c r="G419" s="11" t="s">
        <v>3979</v>
      </c>
      <c r="H419" t="s">
        <v>4</v>
      </c>
      <c r="I419" t="s">
        <v>4778</v>
      </c>
      <c r="J419" t="s">
        <v>4778</v>
      </c>
      <c r="K419" s="12">
        <v>43.9</v>
      </c>
      <c r="L419" s="12"/>
      <c r="M419" s="12">
        <v>43.9</v>
      </c>
      <c r="N419" t="s">
        <v>4778</v>
      </c>
    </row>
    <row r="420" spans="1:14" x14ac:dyDescent="0.25">
      <c r="A420" s="16" t="s">
        <v>2579</v>
      </c>
      <c r="B420" t="s">
        <v>2578</v>
      </c>
      <c r="C420" t="s">
        <v>4832</v>
      </c>
      <c r="D420" t="s">
        <v>4827</v>
      </c>
      <c r="E420" t="s">
        <v>2395</v>
      </c>
      <c r="F420" s="11" t="s">
        <v>2994</v>
      </c>
      <c r="G420" s="11" t="s">
        <v>3980</v>
      </c>
      <c r="H420" t="s">
        <v>0</v>
      </c>
      <c r="I420" t="s">
        <v>4776</v>
      </c>
      <c r="J420" t="s">
        <v>4778</v>
      </c>
      <c r="K420" s="12">
        <v>29.5</v>
      </c>
      <c r="L420" s="12"/>
      <c r="M420" s="12">
        <v>29.5</v>
      </c>
      <c r="N420" t="s">
        <v>4778</v>
      </c>
    </row>
    <row r="421" spans="1:14" x14ac:dyDescent="0.25">
      <c r="A421" s="16" t="s">
        <v>2577</v>
      </c>
      <c r="B421" t="s">
        <v>2576</v>
      </c>
      <c r="C421" t="s">
        <v>4832</v>
      </c>
      <c r="D421" t="s">
        <v>4827</v>
      </c>
      <c r="E421" t="s">
        <v>2395</v>
      </c>
      <c r="F421" s="11" t="s">
        <v>2995</v>
      </c>
      <c r="G421" s="11" t="s">
        <v>3981</v>
      </c>
      <c r="H421" t="s">
        <v>22</v>
      </c>
      <c r="I421" t="s">
        <v>4776</v>
      </c>
      <c r="J421" t="s">
        <v>4778</v>
      </c>
      <c r="K421" s="12">
        <v>35</v>
      </c>
      <c r="L421" s="12"/>
      <c r="M421" s="12">
        <v>35</v>
      </c>
      <c r="N421" t="s">
        <v>4778</v>
      </c>
    </row>
    <row r="422" spans="1:14" x14ac:dyDescent="0.25">
      <c r="A422" s="16" t="s">
        <v>2549</v>
      </c>
      <c r="B422" t="s">
        <v>2548</v>
      </c>
      <c r="C422" t="s">
        <v>4831</v>
      </c>
      <c r="D422" t="s">
        <v>4827</v>
      </c>
      <c r="E422" t="s">
        <v>2381</v>
      </c>
      <c r="F422" s="11" t="s">
        <v>3008</v>
      </c>
      <c r="G422" s="11" t="s">
        <v>3994</v>
      </c>
      <c r="H422" t="s">
        <v>35</v>
      </c>
      <c r="I422" t="s">
        <v>4778</v>
      </c>
      <c r="J422" t="s">
        <v>4778</v>
      </c>
      <c r="K422" s="12">
        <v>10.4</v>
      </c>
      <c r="L422" s="12"/>
      <c r="M422" s="12">
        <v>10.4</v>
      </c>
      <c r="N422" t="s">
        <v>4778</v>
      </c>
    </row>
    <row r="423" spans="1:14" x14ac:dyDescent="0.25">
      <c r="A423" s="16" t="s">
        <v>2547</v>
      </c>
      <c r="B423" t="s">
        <v>2546</v>
      </c>
      <c r="C423" t="s">
        <v>4840</v>
      </c>
      <c r="D423" t="s">
        <v>4827</v>
      </c>
      <c r="E423" t="s">
        <v>2441</v>
      </c>
      <c r="F423" s="11" t="s">
        <v>3009</v>
      </c>
      <c r="G423" s="11" t="s">
        <v>3995</v>
      </c>
      <c r="H423" t="s">
        <v>4</v>
      </c>
      <c r="I423" t="s">
        <v>4778</v>
      </c>
      <c r="J423" t="s">
        <v>4778</v>
      </c>
      <c r="K423" s="12">
        <v>79.7</v>
      </c>
      <c r="L423" s="12"/>
      <c r="M423" s="12">
        <v>79.7</v>
      </c>
      <c r="N423" t="str">
        <f>IF(M423&gt;50,"ja"," ")</f>
        <v>ja</v>
      </c>
    </row>
    <row r="424" spans="1:14" x14ac:dyDescent="0.25">
      <c r="A424" s="16" t="s">
        <v>2468</v>
      </c>
      <c r="B424" t="s">
        <v>2467</v>
      </c>
      <c r="C424" t="s">
        <v>4849</v>
      </c>
      <c r="D424" t="s">
        <v>4827</v>
      </c>
      <c r="E424" t="s">
        <v>2418</v>
      </c>
      <c r="F424" s="11" t="s">
        <v>3047</v>
      </c>
      <c r="G424" s="11" t="s">
        <v>4029</v>
      </c>
      <c r="H424" t="s">
        <v>22</v>
      </c>
      <c r="I424" t="s">
        <v>4778</v>
      </c>
      <c r="J424" t="s">
        <v>4778</v>
      </c>
      <c r="K424" s="12">
        <v>16.8</v>
      </c>
      <c r="L424" s="12"/>
      <c r="M424" s="12">
        <v>16.8</v>
      </c>
      <c r="N424" t="s">
        <v>4778</v>
      </c>
    </row>
    <row r="425" spans="1:14" x14ac:dyDescent="0.25">
      <c r="A425" s="16" t="s">
        <v>2466</v>
      </c>
      <c r="B425" t="s">
        <v>2465</v>
      </c>
      <c r="C425" t="s">
        <v>4850</v>
      </c>
      <c r="D425" t="s">
        <v>4827</v>
      </c>
      <c r="E425" t="s">
        <v>751</v>
      </c>
      <c r="F425" s="11" t="s">
        <v>3048</v>
      </c>
      <c r="G425" s="11" t="s">
        <v>4030</v>
      </c>
      <c r="H425" t="s">
        <v>4</v>
      </c>
      <c r="I425" t="s">
        <v>4778</v>
      </c>
      <c r="J425" t="s">
        <v>4778</v>
      </c>
      <c r="K425" s="12">
        <v>35.9</v>
      </c>
      <c r="L425" s="12"/>
      <c r="M425" s="12">
        <v>35.9</v>
      </c>
      <c r="N425" t="s">
        <v>4778</v>
      </c>
    </row>
    <row r="426" spans="1:14" x14ac:dyDescent="0.25">
      <c r="A426" s="16" t="s">
        <v>2464</v>
      </c>
      <c r="B426" t="s">
        <v>2463</v>
      </c>
      <c r="C426" t="s">
        <v>4827</v>
      </c>
      <c r="D426" t="s">
        <v>4827</v>
      </c>
      <c r="E426" t="s">
        <v>2381</v>
      </c>
      <c r="F426" s="11" t="s">
        <v>3049</v>
      </c>
      <c r="G426" s="11" t="s">
        <v>4031</v>
      </c>
      <c r="H426" t="s">
        <v>4</v>
      </c>
      <c r="I426" t="s">
        <v>4776</v>
      </c>
      <c r="J426" t="s">
        <v>4778</v>
      </c>
      <c r="K426" s="12">
        <v>18.3</v>
      </c>
      <c r="L426" s="12"/>
      <c r="M426" s="12">
        <v>18.3</v>
      </c>
      <c r="N426" t="s">
        <v>4778</v>
      </c>
    </row>
    <row r="427" spans="1:14" x14ac:dyDescent="0.25">
      <c r="A427" s="16" t="s">
        <v>2462</v>
      </c>
      <c r="B427" t="s">
        <v>2461</v>
      </c>
      <c r="C427" t="s">
        <v>4849</v>
      </c>
      <c r="D427" t="s">
        <v>4827</v>
      </c>
      <c r="E427" t="s">
        <v>2418</v>
      </c>
      <c r="F427" s="11" t="s">
        <v>3050</v>
      </c>
      <c r="G427" s="11" t="s">
        <v>4032</v>
      </c>
      <c r="H427" t="s">
        <v>4</v>
      </c>
      <c r="I427" t="s">
        <v>4778</v>
      </c>
      <c r="J427" t="s">
        <v>4778</v>
      </c>
      <c r="K427" s="12">
        <v>18.3</v>
      </c>
      <c r="L427" s="12"/>
      <c r="M427" s="12">
        <v>18.3</v>
      </c>
      <c r="N427" t="s">
        <v>4778</v>
      </c>
    </row>
    <row r="428" spans="1:14" x14ac:dyDescent="0.25">
      <c r="A428" s="16" t="s">
        <v>2460</v>
      </c>
      <c r="B428" t="s">
        <v>2459</v>
      </c>
      <c r="C428" t="s">
        <v>4831</v>
      </c>
      <c r="D428" t="s">
        <v>4827</v>
      </c>
      <c r="E428" t="s">
        <v>2381</v>
      </c>
      <c r="F428" s="11" t="s">
        <v>3051</v>
      </c>
      <c r="G428" s="11" t="s">
        <v>4033</v>
      </c>
      <c r="H428" t="s">
        <v>22</v>
      </c>
      <c r="I428" t="s">
        <v>4776</v>
      </c>
      <c r="J428" t="s">
        <v>4778</v>
      </c>
      <c r="K428" s="12">
        <v>30.3</v>
      </c>
      <c r="L428" s="12"/>
      <c r="M428" s="12">
        <v>30.3</v>
      </c>
      <c r="N428" t="s">
        <v>4778</v>
      </c>
    </row>
    <row r="429" spans="1:14" x14ac:dyDescent="0.25">
      <c r="A429" s="16" t="s">
        <v>2458</v>
      </c>
      <c r="B429" t="s">
        <v>2457</v>
      </c>
      <c r="C429" t="s">
        <v>4851</v>
      </c>
      <c r="D429" t="s">
        <v>4827</v>
      </c>
      <c r="E429" t="s">
        <v>2441</v>
      </c>
      <c r="F429" s="11" t="s">
        <v>3052</v>
      </c>
      <c r="G429" s="11" t="s">
        <v>4034</v>
      </c>
      <c r="H429" t="s">
        <v>22</v>
      </c>
      <c r="I429" t="s">
        <v>4778</v>
      </c>
      <c r="J429" t="s">
        <v>4778</v>
      </c>
      <c r="K429" s="12">
        <v>16.8</v>
      </c>
      <c r="L429" s="12"/>
      <c r="M429" s="12">
        <v>16.8</v>
      </c>
      <c r="N429" t="s">
        <v>4778</v>
      </c>
    </row>
    <row r="430" spans="1:14" x14ac:dyDescent="0.25">
      <c r="A430" s="16" t="s">
        <v>2456</v>
      </c>
      <c r="B430" t="s">
        <v>2455</v>
      </c>
      <c r="C430" t="s">
        <v>4851</v>
      </c>
      <c r="D430" t="s">
        <v>4827</v>
      </c>
      <c r="E430" t="s">
        <v>2441</v>
      </c>
      <c r="F430" s="11" t="s">
        <v>3053</v>
      </c>
      <c r="G430" s="11" t="s">
        <v>4035</v>
      </c>
      <c r="H430" t="s">
        <v>35</v>
      </c>
      <c r="I430" t="s">
        <v>4778</v>
      </c>
      <c r="J430" t="s">
        <v>4778</v>
      </c>
      <c r="K430" s="12">
        <v>21.5</v>
      </c>
      <c r="L430" s="12"/>
      <c r="M430" s="12">
        <v>21.5</v>
      </c>
      <c r="N430" t="s">
        <v>4778</v>
      </c>
    </row>
    <row r="431" spans="1:14" x14ac:dyDescent="0.25">
      <c r="A431" s="16" t="s">
        <v>2454</v>
      </c>
      <c r="B431" t="s">
        <v>2453</v>
      </c>
      <c r="C431" t="s">
        <v>4851</v>
      </c>
      <c r="D431" t="s">
        <v>4827</v>
      </c>
      <c r="E431" t="s">
        <v>2441</v>
      </c>
      <c r="F431" s="11" t="s">
        <v>3054</v>
      </c>
      <c r="G431" s="11" t="s">
        <v>4036</v>
      </c>
      <c r="H431" t="s">
        <v>4</v>
      </c>
      <c r="I431" t="s">
        <v>4778</v>
      </c>
      <c r="J431" t="s">
        <v>4778</v>
      </c>
      <c r="K431" s="12">
        <v>25</v>
      </c>
      <c r="L431" s="12"/>
      <c r="M431" s="12">
        <v>25</v>
      </c>
      <c r="N431" t="s">
        <v>4778</v>
      </c>
    </row>
    <row r="432" spans="1:14" x14ac:dyDescent="0.25">
      <c r="A432" s="16" t="s">
        <v>2452</v>
      </c>
      <c r="B432" t="s">
        <v>2451</v>
      </c>
      <c r="C432" t="s">
        <v>4851</v>
      </c>
      <c r="D432" t="s">
        <v>4827</v>
      </c>
      <c r="E432" t="s">
        <v>2448</v>
      </c>
      <c r="F432" s="11" t="s">
        <v>3055</v>
      </c>
      <c r="G432" s="11" t="s">
        <v>4037</v>
      </c>
      <c r="H432" t="s">
        <v>4</v>
      </c>
      <c r="I432" t="s">
        <v>4778</v>
      </c>
      <c r="J432" t="s">
        <v>4778</v>
      </c>
      <c r="K432" s="12">
        <v>18.8</v>
      </c>
      <c r="L432" s="12"/>
      <c r="M432" s="12">
        <v>18.8</v>
      </c>
      <c r="N432" t="s">
        <v>4778</v>
      </c>
    </row>
    <row r="433" spans="1:14" x14ac:dyDescent="0.25">
      <c r="A433" s="16" t="s">
        <v>2450</v>
      </c>
      <c r="B433" t="s">
        <v>2449</v>
      </c>
      <c r="C433" t="s">
        <v>4851</v>
      </c>
      <c r="D433" t="s">
        <v>4827</v>
      </c>
      <c r="E433" t="s">
        <v>2448</v>
      </c>
      <c r="F433" s="11" t="s">
        <v>3008</v>
      </c>
      <c r="G433" s="11" t="s">
        <v>4038</v>
      </c>
      <c r="H433" t="s">
        <v>4</v>
      </c>
      <c r="I433" t="s">
        <v>4778</v>
      </c>
      <c r="J433" t="s">
        <v>4778</v>
      </c>
      <c r="K433" s="12">
        <v>37</v>
      </c>
      <c r="L433" s="12"/>
      <c r="M433" s="12">
        <v>37</v>
      </c>
      <c r="N433" t="s">
        <v>4778</v>
      </c>
    </row>
    <row r="434" spans="1:14" x14ac:dyDescent="0.25">
      <c r="A434" s="16" t="s">
        <v>2447</v>
      </c>
      <c r="B434" t="s">
        <v>2446</v>
      </c>
      <c r="C434" t="s">
        <v>4851</v>
      </c>
      <c r="D434" t="s">
        <v>4827</v>
      </c>
      <c r="E434" t="s">
        <v>2441</v>
      </c>
      <c r="F434" s="11" t="s">
        <v>3050</v>
      </c>
      <c r="G434" s="11" t="s">
        <v>4039</v>
      </c>
      <c r="H434" t="s">
        <v>35</v>
      </c>
      <c r="I434" t="s">
        <v>4776</v>
      </c>
      <c r="J434" t="s">
        <v>4778</v>
      </c>
      <c r="K434" s="12">
        <v>20</v>
      </c>
      <c r="L434" s="12"/>
      <c r="M434" s="12">
        <v>20</v>
      </c>
      <c r="N434" t="s">
        <v>4778</v>
      </c>
    </row>
    <row r="435" spans="1:14" x14ac:dyDescent="0.25">
      <c r="A435" s="16" t="s">
        <v>2445</v>
      </c>
      <c r="B435" t="s">
        <v>2444</v>
      </c>
      <c r="C435" t="s">
        <v>4851</v>
      </c>
      <c r="D435" t="s">
        <v>4827</v>
      </c>
      <c r="E435" t="s">
        <v>1048</v>
      </c>
      <c r="F435" s="11" t="s">
        <v>3056</v>
      </c>
      <c r="G435" s="11" t="s">
        <v>4020</v>
      </c>
      <c r="H435" t="s">
        <v>35</v>
      </c>
      <c r="I435" t="s">
        <v>4778</v>
      </c>
      <c r="J435" t="s">
        <v>4778</v>
      </c>
      <c r="K435" s="12">
        <v>1</v>
      </c>
      <c r="L435" s="12"/>
      <c r="M435" s="12">
        <v>1</v>
      </c>
      <c r="N435" t="s">
        <v>4778</v>
      </c>
    </row>
    <row r="436" spans="1:14" x14ac:dyDescent="0.25">
      <c r="A436" s="16" t="s">
        <v>2443</v>
      </c>
      <c r="B436" t="s">
        <v>2442</v>
      </c>
      <c r="C436" t="s">
        <v>4851</v>
      </c>
      <c r="D436" t="s">
        <v>4827</v>
      </c>
      <c r="E436" t="s">
        <v>2441</v>
      </c>
      <c r="F436" s="11" t="s">
        <v>3057</v>
      </c>
      <c r="G436" s="11" t="s">
        <v>4040</v>
      </c>
      <c r="H436" t="s">
        <v>35</v>
      </c>
      <c r="I436" t="s">
        <v>4778</v>
      </c>
      <c r="J436" t="s">
        <v>4778</v>
      </c>
      <c r="K436" s="12">
        <v>8</v>
      </c>
      <c r="L436" s="12"/>
      <c r="M436" s="12">
        <v>8</v>
      </c>
      <c r="N436" t="s">
        <v>4778</v>
      </c>
    </row>
    <row r="437" spans="1:14" x14ac:dyDescent="0.25">
      <c r="A437" s="16" t="s">
        <v>2440</v>
      </c>
      <c r="B437" t="s">
        <v>2439</v>
      </c>
      <c r="C437" t="s">
        <v>4852</v>
      </c>
      <c r="D437" t="s">
        <v>4827</v>
      </c>
      <c r="E437" t="s">
        <v>2418</v>
      </c>
      <c r="F437" s="11" t="s">
        <v>3058</v>
      </c>
      <c r="G437" s="11" t="s">
        <v>4041</v>
      </c>
      <c r="H437" t="s">
        <v>35</v>
      </c>
      <c r="I437" t="s">
        <v>4778</v>
      </c>
      <c r="J437" t="s">
        <v>4778</v>
      </c>
      <c r="K437" s="12">
        <v>11.2</v>
      </c>
      <c r="L437" s="12"/>
      <c r="M437" s="12">
        <v>11.2</v>
      </c>
      <c r="N437" t="s">
        <v>4778</v>
      </c>
    </row>
    <row r="438" spans="1:14" x14ac:dyDescent="0.25">
      <c r="A438" s="16" t="s">
        <v>2438</v>
      </c>
      <c r="B438" t="s">
        <v>2437</v>
      </c>
      <c r="C438" t="s">
        <v>4852</v>
      </c>
      <c r="D438" t="s">
        <v>4827</v>
      </c>
      <c r="E438" t="s">
        <v>2381</v>
      </c>
      <c r="F438" s="11" t="s">
        <v>3008</v>
      </c>
      <c r="G438" s="11" t="s">
        <v>4042</v>
      </c>
      <c r="H438" t="s">
        <v>4</v>
      </c>
      <c r="I438" t="s">
        <v>4778</v>
      </c>
      <c r="J438" t="s">
        <v>4778</v>
      </c>
      <c r="K438" s="12">
        <v>31.5</v>
      </c>
      <c r="L438" s="12"/>
      <c r="M438" s="12">
        <v>31.5</v>
      </c>
      <c r="N438" t="s">
        <v>4778</v>
      </c>
    </row>
    <row r="439" spans="1:14" x14ac:dyDescent="0.25">
      <c r="A439" s="16" t="s">
        <v>2436</v>
      </c>
      <c r="B439" t="s">
        <v>2435</v>
      </c>
      <c r="C439" t="s">
        <v>4831</v>
      </c>
      <c r="D439" t="s">
        <v>4827</v>
      </c>
      <c r="E439" t="s">
        <v>2381</v>
      </c>
      <c r="F439" s="11" t="s">
        <v>3059</v>
      </c>
      <c r="G439" s="11" t="s">
        <v>4043</v>
      </c>
      <c r="H439" t="s">
        <v>4</v>
      </c>
      <c r="I439" t="s">
        <v>4778</v>
      </c>
      <c r="J439" t="s">
        <v>4778</v>
      </c>
      <c r="K439" s="12">
        <v>43.7</v>
      </c>
      <c r="L439" s="12"/>
      <c r="M439" s="12">
        <v>43.7</v>
      </c>
      <c r="N439" t="s">
        <v>4778</v>
      </c>
    </row>
    <row r="440" spans="1:14" x14ac:dyDescent="0.25">
      <c r="A440" s="16" t="s">
        <v>2434</v>
      </c>
      <c r="B440" t="s">
        <v>2433</v>
      </c>
      <c r="C440" t="s">
        <v>4831</v>
      </c>
      <c r="D440" t="s">
        <v>4827</v>
      </c>
      <c r="E440" t="s">
        <v>2381</v>
      </c>
      <c r="F440" s="11" t="s">
        <v>3060</v>
      </c>
      <c r="G440" s="11" t="s">
        <v>4044</v>
      </c>
      <c r="H440" t="s">
        <v>22</v>
      </c>
      <c r="I440" t="s">
        <v>4778</v>
      </c>
      <c r="J440" t="s">
        <v>4778</v>
      </c>
      <c r="K440" s="12">
        <v>31</v>
      </c>
      <c r="L440" s="12"/>
      <c r="M440" s="12">
        <v>31</v>
      </c>
      <c r="N440" t="s">
        <v>4778</v>
      </c>
    </row>
    <row r="441" spans="1:14" x14ac:dyDescent="0.25">
      <c r="A441" s="16" t="s">
        <v>2432</v>
      </c>
      <c r="B441" t="s">
        <v>2431</v>
      </c>
      <c r="C441" t="s">
        <v>4850</v>
      </c>
      <c r="D441" t="s">
        <v>4827</v>
      </c>
      <c r="E441" t="s">
        <v>2390</v>
      </c>
      <c r="F441" s="11" t="s">
        <v>3061</v>
      </c>
      <c r="G441" s="11" t="s">
        <v>4045</v>
      </c>
      <c r="H441" t="s">
        <v>4</v>
      </c>
      <c r="I441" t="s">
        <v>4778</v>
      </c>
      <c r="J441" t="s">
        <v>4778</v>
      </c>
      <c r="K441" s="12">
        <v>9</v>
      </c>
      <c r="L441" s="12"/>
      <c r="M441" s="12">
        <v>9</v>
      </c>
      <c r="N441" t="s">
        <v>4778</v>
      </c>
    </row>
    <row r="442" spans="1:14" x14ac:dyDescent="0.25">
      <c r="A442" s="16" t="s">
        <v>2426</v>
      </c>
      <c r="B442" t="s">
        <v>2425</v>
      </c>
      <c r="C442" t="s">
        <v>4849</v>
      </c>
      <c r="D442" t="s">
        <v>4827</v>
      </c>
      <c r="E442" t="s">
        <v>751</v>
      </c>
      <c r="F442" s="11" t="s">
        <v>3064</v>
      </c>
      <c r="G442" s="11" t="s">
        <v>4048</v>
      </c>
      <c r="H442" t="s">
        <v>22</v>
      </c>
      <c r="I442" t="s">
        <v>4778</v>
      </c>
      <c r="J442" t="s">
        <v>4778</v>
      </c>
      <c r="K442" s="12">
        <v>14.8</v>
      </c>
      <c r="L442" s="12"/>
      <c r="M442" s="12">
        <v>14.8</v>
      </c>
      <c r="N442" t="s">
        <v>4778</v>
      </c>
    </row>
    <row r="443" spans="1:14" x14ac:dyDescent="0.25">
      <c r="A443" s="16" t="s">
        <v>2424</v>
      </c>
      <c r="B443" t="s">
        <v>2423</v>
      </c>
      <c r="C443" t="s">
        <v>4849</v>
      </c>
      <c r="D443" t="s">
        <v>4827</v>
      </c>
      <c r="E443" t="s">
        <v>813</v>
      </c>
      <c r="F443" s="11" t="s">
        <v>3065</v>
      </c>
      <c r="G443" s="11" t="s">
        <v>4048</v>
      </c>
      <c r="H443" t="s">
        <v>35</v>
      </c>
      <c r="I443" t="s">
        <v>4778</v>
      </c>
      <c r="J443" t="s">
        <v>4778</v>
      </c>
      <c r="K443" s="12">
        <v>4.7</v>
      </c>
      <c r="L443" s="12"/>
      <c r="M443" s="12">
        <v>4.7</v>
      </c>
      <c r="N443" t="s">
        <v>4778</v>
      </c>
    </row>
    <row r="444" spans="1:14" x14ac:dyDescent="0.25">
      <c r="A444" s="16" t="s">
        <v>2422</v>
      </c>
      <c r="B444" t="s">
        <v>2421</v>
      </c>
      <c r="C444" t="s">
        <v>4849</v>
      </c>
      <c r="D444" t="s">
        <v>4827</v>
      </c>
      <c r="E444" t="s">
        <v>2418</v>
      </c>
      <c r="F444" s="11" t="s">
        <v>3066</v>
      </c>
      <c r="G444" s="11" t="s">
        <v>4049</v>
      </c>
      <c r="H444" t="s">
        <v>35</v>
      </c>
      <c r="I444" t="s">
        <v>4778</v>
      </c>
      <c r="J444" t="s">
        <v>4778</v>
      </c>
      <c r="K444" s="12">
        <v>13</v>
      </c>
      <c r="L444" s="12"/>
      <c r="M444" s="12">
        <v>13</v>
      </c>
      <c r="N444" t="s">
        <v>4778</v>
      </c>
    </row>
    <row r="445" spans="1:14" x14ac:dyDescent="0.25">
      <c r="A445" s="16" t="s">
        <v>2420</v>
      </c>
      <c r="B445" t="s">
        <v>2419</v>
      </c>
      <c r="C445" t="s">
        <v>4849</v>
      </c>
      <c r="D445" t="s">
        <v>4827</v>
      </c>
      <c r="E445" t="s">
        <v>2418</v>
      </c>
      <c r="F445" s="11" t="s">
        <v>3067</v>
      </c>
      <c r="G445" s="11" t="s">
        <v>4050</v>
      </c>
      <c r="H445" t="s">
        <v>22</v>
      </c>
      <c r="I445" t="s">
        <v>4778</v>
      </c>
      <c r="J445" t="s">
        <v>4778</v>
      </c>
      <c r="K445" s="12">
        <v>7</v>
      </c>
      <c r="L445" s="12"/>
      <c r="M445" s="12">
        <v>7</v>
      </c>
      <c r="N445" t="s">
        <v>4778</v>
      </c>
    </row>
    <row r="446" spans="1:14" ht="15" customHeight="1" x14ac:dyDescent="0.25">
      <c r="A446" s="16" t="s">
        <v>2415</v>
      </c>
      <c r="B446" t="s">
        <v>2414</v>
      </c>
      <c r="C446" t="s">
        <v>4854</v>
      </c>
      <c r="D446" t="s">
        <v>4827</v>
      </c>
      <c r="E446" t="s">
        <v>751</v>
      </c>
      <c r="F446" s="11" t="s">
        <v>3069</v>
      </c>
      <c r="G446" s="11" t="s">
        <v>4052</v>
      </c>
      <c r="H446" t="s">
        <v>4</v>
      </c>
      <c r="I446" t="s">
        <v>4778</v>
      </c>
      <c r="J446" t="s">
        <v>4778</v>
      </c>
      <c r="K446" s="12">
        <v>33.299999999999997</v>
      </c>
      <c r="L446" s="12"/>
      <c r="M446" s="12">
        <v>33.299999999999997</v>
      </c>
      <c r="N446" t="s">
        <v>4778</v>
      </c>
    </row>
    <row r="447" spans="1:14" x14ac:dyDescent="0.25">
      <c r="A447" s="16" t="s">
        <v>2413</v>
      </c>
      <c r="B447" t="s">
        <v>2412</v>
      </c>
      <c r="C447" t="s">
        <v>4832</v>
      </c>
      <c r="D447" t="s">
        <v>4827</v>
      </c>
      <c r="E447" t="s">
        <v>2395</v>
      </c>
      <c r="F447" s="11" t="s">
        <v>3070</v>
      </c>
      <c r="G447" s="11" t="s">
        <v>4053</v>
      </c>
      <c r="H447" t="s">
        <v>4</v>
      </c>
      <c r="I447" t="s">
        <v>4778</v>
      </c>
      <c r="J447" t="s">
        <v>4778</v>
      </c>
      <c r="K447" s="12">
        <v>40</v>
      </c>
      <c r="L447" s="12"/>
      <c r="M447" s="12">
        <v>40</v>
      </c>
      <c r="N447" t="s">
        <v>4778</v>
      </c>
    </row>
    <row r="448" spans="1:14" x14ac:dyDescent="0.25">
      <c r="A448" s="16" t="s">
        <v>2411</v>
      </c>
      <c r="B448" t="s">
        <v>2410</v>
      </c>
      <c r="C448" t="s">
        <v>4831</v>
      </c>
      <c r="D448" t="s">
        <v>4827</v>
      </c>
      <c r="E448" t="s">
        <v>2381</v>
      </c>
      <c r="F448" s="11" t="s">
        <v>3071</v>
      </c>
      <c r="G448" s="11" t="s">
        <v>4054</v>
      </c>
      <c r="H448" t="s">
        <v>22</v>
      </c>
      <c r="I448" t="s">
        <v>4776</v>
      </c>
      <c r="J448" t="s">
        <v>4776</v>
      </c>
      <c r="K448" s="12">
        <v>44.5</v>
      </c>
      <c r="L448" s="12"/>
      <c r="M448" s="12">
        <v>44.5</v>
      </c>
      <c r="N448" t="s">
        <v>4776</v>
      </c>
    </row>
    <row r="449" spans="1:14" ht="15" customHeight="1" x14ac:dyDescent="0.25">
      <c r="A449" s="16" t="s">
        <v>2409</v>
      </c>
      <c r="B449" t="s">
        <v>2408</v>
      </c>
      <c r="C449" t="s">
        <v>4831</v>
      </c>
      <c r="D449" t="s">
        <v>4827</v>
      </c>
      <c r="E449" t="s">
        <v>2381</v>
      </c>
      <c r="F449" s="11" t="s">
        <v>3072</v>
      </c>
      <c r="G449" s="11" t="s">
        <v>4013</v>
      </c>
      <c r="H449" t="s">
        <v>35</v>
      </c>
      <c r="I449" t="s">
        <v>4778</v>
      </c>
      <c r="J449" t="s">
        <v>4778</v>
      </c>
      <c r="K449" s="12">
        <v>43.3</v>
      </c>
      <c r="L449" s="12"/>
      <c r="M449" s="12">
        <v>43.3</v>
      </c>
      <c r="N449" t="s">
        <v>4778</v>
      </c>
    </row>
    <row r="450" spans="1:14" x14ac:dyDescent="0.25">
      <c r="A450" s="16" t="s">
        <v>2407</v>
      </c>
      <c r="B450" t="s">
        <v>2406</v>
      </c>
      <c r="C450" t="s">
        <v>4855</v>
      </c>
      <c r="D450" t="s">
        <v>4827</v>
      </c>
      <c r="E450" t="s">
        <v>751</v>
      </c>
      <c r="F450" s="11" t="s">
        <v>3073</v>
      </c>
      <c r="G450" s="11" t="s">
        <v>3972</v>
      </c>
      <c r="H450" t="s">
        <v>4</v>
      </c>
      <c r="I450" t="s">
        <v>4776</v>
      </c>
      <c r="J450" t="s">
        <v>4776</v>
      </c>
      <c r="K450" s="12">
        <v>41</v>
      </c>
      <c r="L450" s="12"/>
      <c r="M450" s="12">
        <v>41</v>
      </c>
      <c r="N450" t="s">
        <v>4776</v>
      </c>
    </row>
    <row r="451" spans="1:14" x14ac:dyDescent="0.25">
      <c r="A451" s="16" t="s">
        <v>2405</v>
      </c>
      <c r="B451" t="s">
        <v>2404</v>
      </c>
      <c r="C451" t="s">
        <v>4855</v>
      </c>
      <c r="D451" t="s">
        <v>4827</v>
      </c>
      <c r="E451" t="s">
        <v>2381</v>
      </c>
      <c r="F451" s="11" t="s">
        <v>3074</v>
      </c>
      <c r="G451" s="11" t="s">
        <v>4055</v>
      </c>
      <c r="H451" t="s">
        <v>35</v>
      </c>
      <c r="I451" t="s">
        <v>4778</v>
      </c>
      <c r="J451" t="s">
        <v>4778</v>
      </c>
      <c r="K451" s="12">
        <v>26.3</v>
      </c>
      <c r="L451" s="12"/>
      <c r="M451" s="12">
        <v>26.3</v>
      </c>
      <c r="N451" t="s">
        <v>4778</v>
      </c>
    </row>
    <row r="452" spans="1:14" x14ac:dyDescent="0.25">
      <c r="A452" s="16" t="s">
        <v>2403</v>
      </c>
      <c r="B452" t="s">
        <v>2402</v>
      </c>
      <c r="C452" t="s">
        <v>4855</v>
      </c>
      <c r="D452" t="s">
        <v>4827</v>
      </c>
      <c r="E452" t="s">
        <v>2381</v>
      </c>
      <c r="F452" s="11" t="s">
        <v>3052</v>
      </c>
      <c r="G452" s="11" t="s">
        <v>4056</v>
      </c>
      <c r="H452" t="s">
        <v>35</v>
      </c>
      <c r="I452" t="s">
        <v>4778</v>
      </c>
      <c r="J452" t="s">
        <v>4778</v>
      </c>
      <c r="K452" s="12">
        <v>19.3</v>
      </c>
      <c r="L452" s="12"/>
      <c r="M452" s="12">
        <v>19.3</v>
      </c>
      <c r="N452" t="s">
        <v>4778</v>
      </c>
    </row>
    <row r="453" spans="1:14" x14ac:dyDescent="0.25">
      <c r="A453" s="16" t="s">
        <v>2401</v>
      </c>
      <c r="B453" t="s">
        <v>2400</v>
      </c>
      <c r="C453" t="s">
        <v>4855</v>
      </c>
      <c r="D453" t="s">
        <v>4827</v>
      </c>
      <c r="E453" t="s">
        <v>751</v>
      </c>
      <c r="F453" s="11" t="s">
        <v>3075</v>
      </c>
      <c r="G453" s="11" t="s">
        <v>4057</v>
      </c>
      <c r="H453" t="s">
        <v>4</v>
      </c>
      <c r="I453" t="s">
        <v>4778</v>
      </c>
      <c r="J453" t="s">
        <v>4778</v>
      </c>
      <c r="K453" s="12">
        <v>19.5</v>
      </c>
      <c r="L453" s="12"/>
      <c r="M453" s="12">
        <v>19.5</v>
      </c>
      <c r="N453" t="s">
        <v>4778</v>
      </c>
    </row>
    <row r="454" spans="1:14" x14ac:dyDescent="0.25">
      <c r="A454" s="16" t="s">
        <v>2399</v>
      </c>
      <c r="B454" t="s">
        <v>2398</v>
      </c>
      <c r="C454" t="s">
        <v>4832</v>
      </c>
      <c r="D454" t="s">
        <v>4827</v>
      </c>
      <c r="E454" t="s">
        <v>2395</v>
      </c>
      <c r="F454" s="11" t="s">
        <v>3076</v>
      </c>
      <c r="G454" s="11" t="s">
        <v>4058</v>
      </c>
      <c r="H454" t="s">
        <v>35</v>
      </c>
      <c r="I454" t="s">
        <v>4776</v>
      </c>
      <c r="J454" t="s">
        <v>4778</v>
      </c>
      <c r="K454" s="12">
        <v>17.8</v>
      </c>
      <c r="L454" s="12"/>
      <c r="M454" s="12">
        <v>17.8</v>
      </c>
      <c r="N454" t="s">
        <v>4778</v>
      </c>
    </row>
    <row r="455" spans="1:14" x14ac:dyDescent="0.25">
      <c r="A455" s="16" t="s">
        <v>2397</v>
      </c>
      <c r="B455" t="s">
        <v>2396</v>
      </c>
      <c r="C455" t="s">
        <v>4832</v>
      </c>
      <c r="D455" t="s">
        <v>4827</v>
      </c>
      <c r="E455" t="s">
        <v>2395</v>
      </c>
      <c r="F455" s="11" t="s">
        <v>3077</v>
      </c>
      <c r="G455" s="11" t="s">
        <v>4059</v>
      </c>
      <c r="H455" t="s">
        <v>35</v>
      </c>
      <c r="I455" t="s">
        <v>4778</v>
      </c>
      <c r="J455" t="s">
        <v>4778</v>
      </c>
      <c r="K455" s="12">
        <v>36.200000000000003</v>
      </c>
      <c r="L455" s="12"/>
      <c r="M455" s="12">
        <v>36.200000000000003</v>
      </c>
      <c r="N455" t="s">
        <v>4778</v>
      </c>
    </row>
    <row r="456" spans="1:14" x14ac:dyDescent="0.25">
      <c r="A456" s="16" t="s">
        <v>2394</v>
      </c>
      <c r="B456" t="s">
        <v>2393</v>
      </c>
      <c r="C456" t="s">
        <v>4850</v>
      </c>
      <c r="D456" t="s">
        <v>4827</v>
      </c>
      <c r="E456" t="s">
        <v>2381</v>
      </c>
      <c r="F456" s="11" t="s">
        <v>3078</v>
      </c>
      <c r="G456" s="11" t="s">
        <v>3976</v>
      </c>
      <c r="H456" t="s">
        <v>4</v>
      </c>
      <c r="I456" t="s">
        <v>4778</v>
      </c>
      <c r="J456" t="s">
        <v>4778</v>
      </c>
      <c r="K456" s="12">
        <v>52.5</v>
      </c>
      <c r="L456" s="12"/>
      <c r="M456" s="12">
        <v>52.5</v>
      </c>
      <c r="N456" t="str">
        <f>IF(M456&gt;50,"ja"," ")</f>
        <v>ja</v>
      </c>
    </row>
    <row r="457" spans="1:14" x14ac:dyDescent="0.25">
      <c r="A457" s="16" t="s">
        <v>2392</v>
      </c>
      <c r="B457" t="s">
        <v>2391</v>
      </c>
      <c r="C457" t="s">
        <v>4850</v>
      </c>
      <c r="D457" t="s">
        <v>4827</v>
      </c>
      <c r="E457" t="s">
        <v>2390</v>
      </c>
      <c r="F457" s="11" t="s">
        <v>3079</v>
      </c>
      <c r="G457" s="11" t="s">
        <v>4060</v>
      </c>
      <c r="H457" t="s">
        <v>22</v>
      </c>
      <c r="I457" t="s">
        <v>4778</v>
      </c>
      <c r="J457" t="s">
        <v>4778</v>
      </c>
      <c r="K457" s="12">
        <v>36.5</v>
      </c>
      <c r="L457" s="12"/>
      <c r="M457" s="12">
        <v>36.5</v>
      </c>
      <c r="N457" t="s">
        <v>4778</v>
      </c>
    </row>
    <row r="458" spans="1:14" x14ac:dyDescent="0.25">
      <c r="A458" s="16" t="s">
        <v>2389</v>
      </c>
      <c r="B458" t="s">
        <v>2388</v>
      </c>
      <c r="C458" t="s">
        <v>4854</v>
      </c>
      <c r="D458" t="s">
        <v>4827</v>
      </c>
      <c r="E458" t="s">
        <v>813</v>
      </c>
      <c r="F458" s="11" t="s">
        <v>3080</v>
      </c>
      <c r="G458" s="11" t="s">
        <v>4061</v>
      </c>
      <c r="H458" t="s">
        <v>35</v>
      </c>
      <c r="I458" t="s">
        <v>4776</v>
      </c>
      <c r="J458" t="s">
        <v>4778</v>
      </c>
      <c r="K458" s="12">
        <v>1.3</v>
      </c>
      <c r="L458" s="12"/>
      <c r="M458" s="12">
        <v>1.3</v>
      </c>
      <c r="N458" t="s">
        <v>4778</v>
      </c>
    </row>
    <row r="459" spans="1:14" x14ac:dyDescent="0.25">
      <c r="A459" s="16" t="s">
        <v>2387</v>
      </c>
      <c r="B459" t="s">
        <v>2386</v>
      </c>
      <c r="C459" t="s">
        <v>4852</v>
      </c>
      <c r="D459" t="s">
        <v>4827</v>
      </c>
      <c r="E459" t="s">
        <v>2381</v>
      </c>
      <c r="F459" s="11" t="s">
        <v>3081</v>
      </c>
      <c r="G459" s="11" t="s">
        <v>4062</v>
      </c>
      <c r="H459" t="s">
        <v>4</v>
      </c>
      <c r="I459" t="s">
        <v>4778</v>
      </c>
      <c r="J459" t="s">
        <v>4778</v>
      </c>
      <c r="K459" s="12">
        <v>27.2</v>
      </c>
      <c r="L459" s="12"/>
      <c r="M459" s="12">
        <v>27.2</v>
      </c>
      <c r="N459" t="s">
        <v>4778</v>
      </c>
    </row>
    <row r="460" spans="1:14" x14ac:dyDescent="0.25">
      <c r="A460" s="16" t="s">
        <v>2385</v>
      </c>
      <c r="B460" t="s">
        <v>2384</v>
      </c>
      <c r="C460" t="s">
        <v>4852</v>
      </c>
      <c r="D460" t="s">
        <v>4827</v>
      </c>
      <c r="E460" t="s">
        <v>2381</v>
      </c>
      <c r="F460" s="11" t="s">
        <v>3054</v>
      </c>
      <c r="G460" s="11" t="s">
        <v>4063</v>
      </c>
      <c r="H460" t="s">
        <v>35</v>
      </c>
      <c r="I460" t="s">
        <v>4778</v>
      </c>
      <c r="J460" t="s">
        <v>4778</v>
      </c>
      <c r="K460" s="12">
        <v>21.8</v>
      </c>
      <c r="L460" s="12"/>
      <c r="M460" s="12">
        <v>21.8</v>
      </c>
      <c r="N460" t="s">
        <v>4778</v>
      </c>
    </row>
    <row r="461" spans="1:14" x14ac:dyDescent="0.25">
      <c r="A461" s="16" t="s">
        <v>2383</v>
      </c>
      <c r="B461" t="s">
        <v>2382</v>
      </c>
      <c r="C461" t="s">
        <v>4852</v>
      </c>
      <c r="D461" t="s">
        <v>4827</v>
      </c>
      <c r="E461" t="s">
        <v>2381</v>
      </c>
      <c r="F461" s="11" t="s">
        <v>3082</v>
      </c>
      <c r="G461" s="11" t="s">
        <v>4064</v>
      </c>
      <c r="H461" t="s">
        <v>4</v>
      </c>
      <c r="I461" t="s">
        <v>4778</v>
      </c>
      <c r="J461" t="s">
        <v>4778</v>
      </c>
      <c r="K461" s="12">
        <v>29.8</v>
      </c>
      <c r="L461" s="12"/>
      <c r="M461" s="12">
        <v>29.8</v>
      </c>
      <c r="N461" t="s">
        <v>4778</v>
      </c>
    </row>
    <row r="462" spans="1:14" x14ac:dyDescent="0.25">
      <c r="A462" s="16" t="s">
        <v>1504</v>
      </c>
      <c r="B462" t="s">
        <v>1503</v>
      </c>
      <c r="C462" t="s">
        <v>4973</v>
      </c>
      <c r="D462" t="s">
        <v>4978</v>
      </c>
      <c r="E462" t="s">
        <v>1333</v>
      </c>
      <c r="F462" s="11" t="s">
        <v>2880</v>
      </c>
      <c r="G462" s="11" t="s">
        <v>4363</v>
      </c>
      <c r="H462" t="s">
        <v>4</v>
      </c>
      <c r="I462" t="s">
        <v>4778</v>
      </c>
      <c r="J462" t="s">
        <v>4778</v>
      </c>
      <c r="K462" s="12">
        <v>72.8</v>
      </c>
      <c r="L462" s="12"/>
      <c r="M462" s="12">
        <v>72.8</v>
      </c>
      <c r="N462" t="str">
        <f>IF(M462&gt;50,"ja"," ")</f>
        <v>ja</v>
      </c>
    </row>
    <row r="463" spans="1:14" x14ac:dyDescent="0.25">
      <c r="A463" s="16" t="s">
        <v>1493</v>
      </c>
      <c r="B463" t="s">
        <v>1492</v>
      </c>
      <c r="C463" t="s">
        <v>4978</v>
      </c>
      <c r="D463" t="s">
        <v>4978</v>
      </c>
      <c r="E463" t="s">
        <v>1297</v>
      </c>
      <c r="F463" s="11" t="s">
        <v>3392</v>
      </c>
      <c r="G463" s="11" t="s">
        <v>4066</v>
      </c>
      <c r="H463" t="s">
        <v>4</v>
      </c>
      <c r="I463" t="s">
        <v>4778</v>
      </c>
      <c r="J463" t="s">
        <v>4778</v>
      </c>
      <c r="K463" s="12">
        <v>59</v>
      </c>
      <c r="L463" s="12"/>
      <c r="M463" s="12">
        <v>59</v>
      </c>
      <c r="N463" t="str">
        <f>IF(M463&gt;50,"ja"," ")</f>
        <v>ja</v>
      </c>
    </row>
    <row r="464" spans="1:14" x14ac:dyDescent="0.25">
      <c r="A464" s="16" t="s">
        <v>1487</v>
      </c>
      <c r="B464" t="s">
        <v>1486</v>
      </c>
      <c r="C464" t="s">
        <v>4981</v>
      </c>
      <c r="D464" t="s">
        <v>4978</v>
      </c>
      <c r="E464" t="s">
        <v>1398</v>
      </c>
      <c r="F464" s="11" t="s">
        <v>2917</v>
      </c>
      <c r="G464" s="11" t="s">
        <v>4175</v>
      </c>
      <c r="H464" t="s">
        <v>35</v>
      </c>
      <c r="I464" t="s">
        <v>4778</v>
      </c>
      <c r="J464" t="s">
        <v>4778</v>
      </c>
      <c r="K464" s="12">
        <v>1.3</v>
      </c>
      <c r="L464" s="12"/>
      <c r="M464" s="12">
        <v>1.3</v>
      </c>
      <c r="N464" t="s">
        <v>4778</v>
      </c>
    </row>
    <row r="465" spans="1:14" x14ac:dyDescent="0.25">
      <c r="A465" s="16" t="s">
        <v>1473</v>
      </c>
      <c r="B465" t="s">
        <v>1472</v>
      </c>
      <c r="C465" t="s">
        <v>4987</v>
      </c>
      <c r="D465" t="s">
        <v>4978</v>
      </c>
      <c r="E465" t="s">
        <v>1297</v>
      </c>
      <c r="F465" s="11" t="s">
        <v>3399</v>
      </c>
      <c r="G465" s="11" t="s">
        <v>4376</v>
      </c>
      <c r="H465" t="s">
        <v>4</v>
      </c>
      <c r="I465" t="s">
        <v>4778</v>
      </c>
      <c r="J465" t="s">
        <v>4778</v>
      </c>
      <c r="K465" s="12">
        <v>1</v>
      </c>
      <c r="L465" s="12"/>
      <c r="M465" s="12">
        <v>1</v>
      </c>
      <c r="N465" t="s">
        <v>4778</v>
      </c>
    </row>
    <row r="466" spans="1:14" x14ac:dyDescent="0.25">
      <c r="A466" s="16" t="s">
        <v>1471</v>
      </c>
      <c r="B466" t="s">
        <v>1470</v>
      </c>
      <c r="C466" t="s">
        <v>4988</v>
      </c>
      <c r="D466" t="s">
        <v>4978</v>
      </c>
      <c r="E466" t="s">
        <v>1297</v>
      </c>
      <c r="F466" s="11" t="s">
        <v>2880</v>
      </c>
      <c r="G466" s="11" t="s">
        <v>4377</v>
      </c>
      <c r="H466" t="s">
        <v>0</v>
      </c>
      <c r="I466" t="s">
        <v>4778</v>
      </c>
      <c r="J466" t="s">
        <v>4778</v>
      </c>
      <c r="K466" s="12">
        <v>27.5</v>
      </c>
      <c r="L466" s="12"/>
      <c r="M466" s="12">
        <v>27.5</v>
      </c>
      <c r="N466" t="s">
        <v>4778</v>
      </c>
    </row>
    <row r="467" spans="1:14" x14ac:dyDescent="0.25">
      <c r="A467" s="16" t="s">
        <v>1469</v>
      </c>
      <c r="B467" t="s">
        <v>1468</v>
      </c>
      <c r="C467" t="s">
        <v>4988</v>
      </c>
      <c r="D467" t="s">
        <v>4978</v>
      </c>
      <c r="E467" t="s">
        <v>1297</v>
      </c>
      <c r="F467" s="11" t="s">
        <v>3400</v>
      </c>
      <c r="G467" s="11" t="s">
        <v>4003</v>
      </c>
      <c r="H467" t="s">
        <v>4</v>
      </c>
      <c r="I467" t="s">
        <v>4778</v>
      </c>
      <c r="J467" t="s">
        <v>4778</v>
      </c>
      <c r="K467" s="12">
        <v>92.4</v>
      </c>
      <c r="L467" s="12"/>
      <c r="M467" s="12">
        <v>92.4</v>
      </c>
      <c r="N467" t="str">
        <f>IF(M467&gt;50,"ja"," ")</f>
        <v>ja</v>
      </c>
    </row>
    <row r="468" spans="1:14" x14ac:dyDescent="0.25">
      <c r="A468" s="16" t="s">
        <v>1467</v>
      </c>
      <c r="B468" t="s">
        <v>1466</v>
      </c>
      <c r="C468" t="s">
        <v>4989</v>
      </c>
      <c r="D468" t="s">
        <v>4978</v>
      </c>
      <c r="E468" t="s">
        <v>1357</v>
      </c>
      <c r="F468" s="11" t="s">
        <v>3401</v>
      </c>
      <c r="G468" s="11" t="s">
        <v>4149</v>
      </c>
      <c r="H468" t="s">
        <v>22</v>
      </c>
      <c r="I468" t="s">
        <v>4778</v>
      </c>
      <c r="J468" t="s">
        <v>4778</v>
      </c>
      <c r="K468" s="12">
        <v>32.5</v>
      </c>
      <c r="L468" s="12"/>
      <c r="M468" s="12">
        <v>32.5</v>
      </c>
      <c r="N468" t="s">
        <v>4778</v>
      </c>
    </row>
    <row r="469" spans="1:14" x14ac:dyDescent="0.25">
      <c r="A469" s="16" t="s">
        <v>1465</v>
      </c>
      <c r="B469" t="s">
        <v>1464</v>
      </c>
      <c r="C469" t="s">
        <v>4990</v>
      </c>
      <c r="D469" t="s">
        <v>4978</v>
      </c>
      <c r="E469" t="s">
        <v>1298</v>
      </c>
      <c r="F469" s="11" t="s">
        <v>3402</v>
      </c>
      <c r="G469" s="11" t="s">
        <v>4378</v>
      </c>
      <c r="H469" t="s">
        <v>4</v>
      </c>
      <c r="I469" t="s">
        <v>4778</v>
      </c>
      <c r="J469" t="s">
        <v>4778</v>
      </c>
      <c r="K469" s="12">
        <v>67.5</v>
      </c>
      <c r="L469" s="12"/>
      <c r="M469" s="12">
        <v>67.5</v>
      </c>
      <c r="N469" t="str">
        <f>IF(M469&gt;50,"ja"," ")</f>
        <v>ja</v>
      </c>
    </row>
    <row r="470" spans="1:14" x14ac:dyDescent="0.25">
      <c r="A470" s="16" t="s">
        <v>1463</v>
      </c>
      <c r="B470" t="s">
        <v>1462</v>
      </c>
      <c r="C470" t="s">
        <v>4990</v>
      </c>
      <c r="D470" t="s">
        <v>4978</v>
      </c>
      <c r="E470" t="s">
        <v>1298</v>
      </c>
      <c r="F470" s="11" t="s">
        <v>3403</v>
      </c>
      <c r="G470" s="11" t="s">
        <v>4379</v>
      </c>
      <c r="H470" t="s">
        <v>4</v>
      </c>
      <c r="I470" t="s">
        <v>4778</v>
      </c>
      <c r="J470" t="s">
        <v>4778</v>
      </c>
      <c r="K470" s="12">
        <v>66.400000000000006</v>
      </c>
      <c r="L470" s="12"/>
      <c r="M470" s="12">
        <v>66.400000000000006</v>
      </c>
      <c r="N470" t="str">
        <f>IF(M470&gt;50,"ja"," ")</f>
        <v>ja</v>
      </c>
    </row>
    <row r="471" spans="1:14" x14ac:dyDescent="0.25">
      <c r="A471" s="16" t="s">
        <v>1461</v>
      </c>
      <c r="B471" t="s">
        <v>1460</v>
      </c>
      <c r="C471" t="s">
        <v>4990</v>
      </c>
      <c r="D471" t="s">
        <v>4978</v>
      </c>
      <c r="E471" t="s">
        <v>1298</v>
      </c>
      <c r="F471" s="11" t="s">
        <v>3404</v>
      </c>
      <c r="G471" s="11" t="s">
        <v>4380</v>
      </c>
      <c r="H471" t="s">
        <v>4</v>
      </c>
      <c r="I471" t="s">
        <v>4778</v>
      </c>
      <c r="J471" t="s">
        <v>4778</v>
      </c>
      <c r="K471" s="12">
        <v>64.2</v>
      </c>
      <c r="L471" s="12"/>
      <c r="M471" s="12">
        <v>64.2</v>
      </c>
      <c r="N471" t="str">
        <f>IF(M471&gt;50,"ja"," ")</f>
        <v>ja</v>
      </c>
    </row>
    <row r="472" spans="1:14" x14ac:dyDescent="0.25">
      <c r="A472" s="16" t="s">
        <v>1459</v>
      </c>
      <c r="B472" t="s">
        <v>1458</v>
      </c>
      <c r="C472" t="s">
        <v>4990</v>
      </c>
      <c r="D472" t="s">
        <v>4978</v>
      </c>
      <c r="E472" t="s">
        <v>1298</v>
      </c>
      <c r="F472" s="11" t="s">
        <v>3405</v>
      </c>
      <c r="G472" s="11" t="s">
        <v>4201</v>
      </c>
      <c r="H472" t="s">
        <v>0</v>
      </c>
      <c r="I472" t="s">
        <v>4778</v>
      </c>
      <c r="J472" t="s">
        <v>4778</v>
      </c>
      <c r="K472" s="12">
        <v>1</v>
      </c>
      <c r="L472" s="12"/>
      <c r="M472" s="12">
        <v>1</v>
      </c>
      <c r="N472" t="s">
        <v>4778</v>
      </c>
    </row>
    <row r="473" spans="1:14" x14ac:dyDescent="0.25">
      <c r="A473" s="16" t="s">
        <v>1457</v>
      </c>
      <c r="B473" t="s">
        <v>1456</v>
      </c>
      <c r="C473" t="s">
        <v>4981</v>
      </c>
      <c r="D473" t="s">
        <v>4978</v>
      </c>
      <c r="E473" t="s">
        <v>1398</v>
      </c>
      <c r="F473" s="11" t="s">
        <v>3406</v>
      </c>
      <c r="G473" s="11" t="s">
        <v>4381</v>
      </c>
      <c r="H473" t="s">
        <v>4</v>
      </c>
      <c r="I473" t="s">
        <v>4776</v>
      </c>
      <c r="J473" t="s">
        <v>4778</v>
      </c>
      <c r="K473" s="12">
        <v>108.5</v>
      </c>
      <c r="L473" s="12">
        <v>117.7</v>
      </c>
      <c r="M473" s="12">
        <v>117.7</v>
      </c>
      <c r="N473" t="str">
        <f>IF(M473&gt;50,"ja"," ")</f>
        <v>ja</v>
      </c>
    </row>
    <row r="474" spans="1:14" x14ac:dyDescent="0.25">
      <c r="A474" s="16" t="s">
        <v>1441</v>
      </c>
      <c r="B474" t="s">
        <v>1440</v>
      </c>
      <c r="C474" t="s">
        <v>4973</v>
      </c>
      <c r="D474" t="s">
        <v>4978</v>
      </c>
      <c r="E474" t="s">
        <v>1333</v>
      </c>
      <c r="F474" s="11" t="s">
        <v>3411</v>
      </c>
      <c r="G474" s="11" t="s">
        <v>4386</v>
      </c>
      <c r="H474" t="s">
        <v>4</v>
      </c>
      <c r="I474" t="s">
        <v>4778</v>
      </c>
      <c r="J474" t="s">
        <v>4778</v>
      </c>
      <c r="K474" s="12">
        <v>1.3</v>
      </c>
      <c r="L474" s="12">
        <v>70.8</v>
      </c>
      <c r="M474" s="12">
        <v>70.8</v>
      </c>
      <c r="N474" t="str">
        <f>IF(M474&gt;50,"ja"," ")</f>
        <v>ja</v>
      </c>
    </row>
    <row r="475" spans="1:14" x14ac:dyDescent="0.25">
      <c r="A475" s="16" t="s">
        <v>1439</v>
      </c>
      <c r="B475" t="s">
        <v>1438</v>
      </c>
      <c r="C475" t="s">
        <v>4994</v>
      </c>
      <c r="D475" t="s">
        <v>4978</v>
      </c>
      <c r="E475" t="s">
        <v>1431</v>
      </c>
      <c r="F475" s="11" t="s">
        <v>3412</v>
      </c>
      <c r="G475" s="11" t="s">
        <v>4387</v>
      </c>
      <c r="H475" t="s">
        <v>22</v>
      </c>
      <c r="I475" t="s">
        <v>4778</v>
      </c>
      <c r="J475" t="s">
        <v>4778</v>
      </c>
      <c r="K475" s="12">
        <v>30.5</v>
      </c>
      <c r="L475" s="12"/>
      <c r="M475" s="12">
        <v>30.5</v>
      </c>
      <c r="N475" t="s">
        <v>4778</v>
      </c>
    </row>
    <row r="476" spans="1:14" x14ac:dyDescent="0.25">
      <c r="A476" s="16" t="s">
        <v>1437</v>
      </c>
      <c r="B476" t="s">
        <v>1436</v>
      </c>
      <c r="C476" t="s">
        <v>4994</v>
      </c>
      <c r="D476" t="s">
        <v>4978</v>
      </c>
      <c r="E476" t="s">
        <v>1431</v>
      </c>
      <c r="F476" s="11" t="s">
        <v>3413</v>
      </c>
      <c r="G476" s="11" t="s">
        <v>4388</v>
      </c>
      <c r="H476" t="s">
        <v>22</v>
      </c>
      <c r="I476" t="s">
        <v>4778</v>
      </c>
      <c r="J476" t="s">
        <v>4778</v>
      </c>
      <c r="K476" s="12">
        <v>39.299999999999997</v>
      </c>
      <c r="L476" s="12">
        <v>58</v>
      </c>
      <c r="M476" s="12">
        <v>58</v>
      </c>
      <c r="N476" t="str">
        <f>IF(M476&gt;50,"ja"," ")</f>
        <v>ja</v>
      </c>
    </row>
    <row r="477" spans="1:14" ht="15" customHeight="1" x14ac:dyDescent="0.25">
      <c r="A477" s="16" t="s">
        <v>1435</v>
      </c>
      <c r="B477" t="s">
        <v>1434</v>
      </c>
      <c r="C477" t="s">
        <v>4978</v>
      </c>
      <c r="D477" t="s">
        <v>4978</v>
      </c>
      <c r="E477" t="s">
        <v>1431</v>
      </c>
      <c r="F477" s="11" t="s">
        <v>3414</v>
      </c>
      <c r="G477" s="11" t="s">
        <v>4389</v>
      </c>
      <c r="H477" t="s">
        <v>0</v>
      </c>
      <c r="I477" t="s">
        <v>4778</v>
      </c>
      <c r="J477" t="s">
        <v>4778</v>
      </c>
      <c r="K477" s="12">
        <v>1.5</v>
      </c>
      <c r="L477" s="12">
        <v>33</v>
      </c>
      <c r="M477" s="12">
        <v>33</v>
      </c>
      <c r="N477" t="s">
        <v>4778</v>
      </c>
    </row>
    <row r="478" spans="1:14" x14ac:dyDescent="0.25">
      <c r="A478" s="16" t="s">
        <v>1433</v>
      </c>
      <c r="B478" t="s">
        <v>1432</v>
      </c>
      <c r="C478" t="s">
        <v>4994</v>
      </c>
      <c r="D478" t="s">
        <v>4978</v>
      </c>
      <c r="E478" t="s">
        <v>1431</v>
      </c>
      <c r="F478" s="11" t="s">
        <v>3415</v>
      </c>
      <c r="G478" s="11" t="s">
        <v>4390</v>
      </c>
      <c r="H478" t="s">
        <v>4</v>
      </c>
      <c r="I478" t="s">
        <v>4778</v>
      </c>
      <c r="J478" t="s">
        <v>4778</v>
      </c>
      <c r="K478" s="12">
        <v>47.4</v>
      </c>
      <c r="L478" s="12">
        <v>48</v>
      </c>
      <c r="M478" s="12">
        <v>48</v>
      </c>
      <c r="N478" t="s">
        <v>4778</v>
      </c>
    </row>
    <row r="479" spans="1:14" x14ac:dyDescent="0.25">
      <c r="A479" s="16" t="s">
        <v>1430</v>
      </c>
      <c r="B479" t="s">
        <v>1429</v>
      </c>
      <c r="C479" t="s">
        <v>4994</v>
      </c>
      <c r="D479" t="s">
        <v>4978</v>
      </c>
      <c r="E479" t="s">
        <v>1297</v>
      </c>
      <c r="F479" s="11" t="s">
        <v>3416</v>
      </c>
      <c r="G479" s="11" t="s">
        <v>4004</v>
      </c>
      <c r="H479" t="s">
        <v>35</v>
      </c>
      <c r="I479" t="s">
        <v>4778</v>
      </c>
      <c r="J479" t="s">
        <v>4778</v>
      </c>
      <c r="K479" s="12">
        <v>22.9</v>
      </c>
      <c r="L479" s="12"/>
      <c r="M479" s="12">
        <v>22.9</v>
      </c>
      <c r="N479" t="s">
        <v>4778</v>
      </c>
    </row>
    <row r="480" spans="1:14" x14ac:dyDescent="0.25">
      <c r="A480" s="16" t="s">
        <v>1428</v>
      </c>
      <c r="B480" t="s">
        <v>1427</v>
      </c>
      <c r="C480" t="s">
        <v>4975</v>
      </c>
      <c r="D480" t="s">
        <v>4978</v>
      </c>
      <c r="E480" t="s">
        <v>1297</v>
      </c>
      <c r="F480" s="11" t="s">
        <v>3417</v>
      </c>
      <c r="G480" s="11" t="s">
        <v>4391</v>
      </c>
      <c r="H480" t="s">
        <v>35</v>
      </c>
      <c r="I480" t="s">
        <v>4778</v>
      </c>
      <c r="J480" t="s">
        <v>4778</v>
      </c>
      <c r="K480" s="12">
        <v>25.7</v>
      </c>
      <c r="L480" s="12"/>
      <c r="M480" s="12">
        <v>25.7</v>
      </c>
      <c r="N480" t="s">
        <v>4778</v>
      </c>
    </row>
    <row r="481" spans="1:14" x14ac:dyDescent="0.25">
      <c r="A481" s="16" t="s">
        <v>1426</v>
      </c>
      <c r="B481" t="s">
        <v>1425</v>
      </c>
      <c r="C481" t="s">
        <v>4973</v>
      </c>
      <c r="D481" t="s">
        <v>4978</v>
      </c>
      <c r="E481" t="s">
        <v>1349</v>
      </c>
      <c r="F481" s="11" t="s">
        <v>3418</v>
      </c>
      <c r="G481" s="11" t="s">
        <v>3956</v>
      </c>
      <c r="H481" t="s">
        <v>22</v>
      </c>
      <c r="I481" t="s">
        <v>4778</v>
      </c>
      <c r="J481" t="s">
        <v>4778</v>
      </c>
      <c r="K481" s="12">
        <v>1</v>
      </c>
      <c r="L481" s="12"/>
      <c r="M481" s="12">
        <v>1</v>
      </c>
      <c r="N481" t="s">
        <v>4778</v>
      </c>
    </row>
    <row r="482" spans="1:14" ht="15" customHeight="1" x14ac:dyDescent="0.25">
      <c r="A482" s="16" t="s">
        <v>1424</v>
      </c>
      <c r="B482" t="s">
        <v>1423</v>
      </c>
      <c r="C482" t="s">
        <v>4978</v>
      </c>
      <c r="D482" t="s">
        <v>4978</v>
      </c>
      <c r="E482" t="s">
        <v>1354</v>
      </c>
      <c r="F482" s="11" t="s">
        <v>2942</v>
      </c>
      <c r="G482" s="11" t="s">
        <v>4392</v>
      </c>
      <c r="H482" t="s">
        <v>0</v>
      </c>
      <c r="I482" t="s">
        <v>4778</v>
      </c>
      <c r="J482" t="s">
        <v>4778</v>
      </c>
      <c r="K482" s="12">
        <v>9.1999999999999993</v>
      </c>
      <c r="L482" s="12"/>
      <c r="M482" s="12">
        <v>9.1999999999999993</v>
      </c>
      <c r="N482" t="s">
        <v>4778</v>
      </c>
    </row>
    <row r="483" spans="1:14" x14ac:dyDescent="0.25">
      <c r="A483" s="16" t="s">
        <v>1422</v>
      </c>
      <c r="B483" t="s">
        <v>1421</v>
      </c>
      <c r="C483" t="s">
        <v>4995</v>
      </c>
      <c r="D483" t="s">
        <v>4978</v>
      </c>
      <c r="E483" t="s">
        <v>1292</v>
      </c>
      <c r="F483" s="11" t="s">
        <v>3419</v>
      </c>
      <c r="G483" s="11" t="s">
        <v>4011</v>
      </c>
      <c r="H483" t="s">
        <v>4</v>
      </c>
      <c r="I483" t="s">
        <v>4778</v>
      </c>
      <c r="J483" t="s">
        <v>4778</v>
      </c>
      <c r="K483" s="12">
        <v>13.3</v>
      </c>
      <c r="L483" s="12"/>
      <c r="M483" s="12">
        <v>13.3</v>
      </c>
      <c r="N483" t="s">
        <v>4778</v>
      </c>
    </row>
    <row r="484" spans="1:14" x14ac:dyDescent="0.25">
      <c r="A484" s="16" t="s">
        <v>1420</v>
      </c>
      <c r="B484" t="s">
        <v>1419</v>
      </c>
      <c r="C484" t="s">
        <v>4996</v>
      </c>
      <c r="D484" t="s">
        <v>4978</v>
      </c>
      <c r="E484" t="s">
        <v>1292</v>
      </c>
      <c r="F484" s="11" t="s">
        <v>3420</v>
      </c>
      <c r="G484" s="11" t="s">
        <v>4393</v>
      </c>
      <c r="H484" t="s">
        <v>4</v>
      </c>
      <c r="I484" t="s">
        <v>4778</v>
      </c>
      <c r="J484" t="s">
        <v>4778</v>
      </c>
      <c r="K484" s="12">
        <v>59</v>
      </c>
      <c r="L484" s="12"/>
      <c r="M484" s="12">
        <v>59</v>
      </c>
      <c r="N484" t="str">
        <f>IF(M484&gt;50,"ja"," ")</f>
        <v>ja</v>
      </c>
    </row>
    <row r="485" spans="1:14" ht="15" customHeight="1" x14ac:dyDescent="0.25">
      <c r="A485" s="16" t="s">
        <v>1418</v>
      </c>
      <c r="B485" t="s">
        <v>1417</v>
      </c>
      <c r="C485" t="s">
        <v>4975</v>
      </c>
      <c r="D485" t="s">
        <v>4978</v>
      </c>
      <c r="E485" t="s">
        <v>1297</v>
      </c>
      <c r="F485" s="11" t="s">
        <v>3421</v>
      </c>
      <c r="G485" s="11" t="s">
        <v>4206</v>
      </c>
      <c r="H485" t="s">
        <v>4</v>
      </c>
      <c r="I485" t="s">
        <v>4778</v>
      </c>
      <c r="J485" t="s">
        <v>4778</v>
      </c>
      <c r="K485" s="12">
        <v>77.5</v>
      </c>
      <c r="L485" s="12"/>
      <c r="M485" s="12">
        <v>77.5</v>
      </c>
      <c r="N485" t="str">
        <f>IF(M485&gt;50,"ja"," ")</f>
        <v>ja</v>
      </c>
    </row>
    <row r="486" spans="1:14" x14ac:dyDescent="0.25">
      <c r="A486" s="16" t="s">
        <v>1416</v>
      </c>
      <c r="B486" t="s">
        <v>1415</v>
      </c>
      <c r="C486" t="s">
        <v>4981</v>
      </c>
      <c r="D486" t="s">
        <v>4978</v>
      </c>
      <c r="E486" t="s">
        <v>1342</v>
      </c>
      <c r="F486" s="11" t="s">
        <v>3422</v>
      </c>
      <c r="G486" s="11" t="s">
        <v>4394</v>
      </c>
      <c r="H486" t="s">
        <v>4</v>
      </c>
      <c r="I486" t="s">
        <v>4778</v>
      </c>
      <c r="J486" t="s">
        <v>4778</v>
      </c>
      <c r="K486" s="12">
        <v>100.7</v>
      </c>
      <c r="L486" s="12"/>
      <c r="M486" s="12">
        <v>100.7</v>
      </c>
      <c r="N486" t="str">
        <f>IF(M486&gt;50,"ja"," ")</f>
        <v>ja</v>
      </c>
    </row>
    <row r="487" spans="1:14" x14ac:dyDescent="0.25">
      <c r="A487" s="16" t="s">
        <v>1400</v>
      </c>
      <c r="B487" t="s">
        <v>1399</v>
      </c>
      <c r="C487" t="s">
        <v>4981</v>
      </c>
      <c r="D487" t="s">
        <v>4978</v>
      </c>
      <c r="E487" t="s">
        <v>1398</v>
      </c>
      <c r="F487" s="11" t="s">
        <v>3429</v>
      </c>
      <c r="G487" s="11" t="s">
        <v>4171</v>
      </c>
      <c r="H487" t="s">
        <v>4</v>
      </c>
      <c r="I487" t="s">
        <v>4778</v>
      </c>
      <c r="J487" t="s">
        <v>4778</v>
      </c>
      <c r="K487" s="12">
        <v>162.30000000000001</v>
      </c>
      <c r="L487" s="12"/>
      <c r="M487" s="12">
        <v>162.30000000000001</v>
      </c>
      <c r="N487" t="str">
        <f>IF(M487&gt;50,"ja"," ")</f>
        <v>ja</v>
      </c>
    </row>
    <row r="488" spans="1:14" x14ac:dyDescent="0.25">
      <c r="A488" s="16" t="s">
        <v>1397</v>
      </c>
      <c r="B488" t="s">
        <v>1396</v>
      </c>
      <c r="C488" t="s">
        <v>4981</v>
      </c>
      <c r="D488" t="s">
        <v>4978</v>
      </c>
      <c r="E488" t="s">
        <v>1342</v>
      </c>
      <c r="F488" s="11" t="s">
        <v>3430</v>
      </c>
      <c r="G488" s="11" t="s">
        <v>4142</v>
      </c>
      <c r="H488" t="s">
        <v>4</v>
      </c>
      <c r="I488" t="s">
        <v>4778</v>
      </c>
      <c r="J488" t="s">
        <v>4778</v>
      </c>
      <c r="K488" s="12">
        <v>15.5</v>
      </c>
      <c r="L488" s="12"/>
      <c r="M488" s="12">
        <v>15.5</v>
      </c>
      <c r="N488" t="s">
        <v>4778</v>
      </c>
    </row>
    <row r="489" spans="1:14" x14ac:dyDescent="0.25">
      <c r="A489" s="16" t="s">
        <v>1395</v>
      </c>
      <c r="B489" t="s">
        <v>1394</v>
      </c>
      <c r="C489" t="s">
        <v>4999</v>
      </c>
      <c r="D489" t="s">
        <v>4978</v>
      </c>
      <c r="E489" t="s">
        <v>1301</v>
      </c>
      <c r="F489" s="11" t="s">
        <v>3431</v>
      </c>
      <c r="G489" s="11" t="s">
        <v>4399</v>
      </c>
      <c r="H489" s="2" t="s">
        <v>4</v>
      </c>
      <c r="I489" t="s">
        <v>4778</v>
      </c>
      <c r="J489" t="s">
        <v>4778</v>
      </c>
      <c r="K489" s="12">
        <v>1</v>
      </c>
      <c r="L489" s="12">
        <v>75.3</v>
      </c>
      <c r="M489" s="12">
        <v>75.3</v>
      </c>
      <c r="N489" t="str">
        <f>IF(M489&gt;50,"ja"," ")</f>
        <v>ja</v>
      </c>
    </row>
    <row r="490" spans="1:14" x14ac:dyDescent="0.25">
      <c r="A490" s="16" t="s">
        <v>1391</v>
      </c>
      <c r="B490" t="s">
        <v>1390</v>
      </c>
      <c r="C490" t="s">
        <v>4988</v>
      </c>
      <c r="D490" t="s">
        <v>4978</v>
      </c>
      <c r="E490" t="s">
        <v>1297</v>
      </c>
      <c r="F490" s="11" t="s">
        <v>3430</v>
      </c>
      <c r="G490" s="11" t="s">
        <v>4118</v>
      </c>
      <c r="H490" t="s">
        <v>4</v>
      </c>
      <c r="I490" t="s">
        <v>4778</v>
      </c>
      <c r="J490" t="s">
        <v>4778</v>
      </c>
      <c r="K490" s="12">
        <v>151.4</v>
      </c>
      <c r="L490" s="12"/>
      <c r="M490" s="12">
        <v>151.4</v>
      </c>
      <c r="N490" t="str">
        <f>IF(M490&gt;50,"ja"," ")</f>
        <v>ja</v>
      </c>
    </row>
    <row r="491" spans="1:14" ht="15" customHeight="1" x14ac:dyDescent="0.25">
      <c r="A491" s="16" t="s">
        <v>1389</v>
      </c>
      <c r="B491" t="s">
        <v>1388</v>
      </c>
      <c r="C491" t="s">
        <v>4990</v>
      </c>
      <c r="D491" t="s">
        <v>4978</v>
      </c>
      <c r="E491" t="s">
        <v>1298</v>
      </c>
      <c r="F491" s="11" t="s">
        <v>3432</v>
      </c>
      <c r="G491" s="11" t="s">
        <v>4378</v>
      </c>
      <c r="H491" t="s">
        <v>4</v>
      </c>
      <c r="I491" t="s">
        <v>4778</v>
      </c>
      <c r="J491" t="s">
        <v>4778</v>
      </c>
      <c r="K491" s="12">
        <v>47.3</v>
      </c>
      <c r="L491" s="12"/>
      <c r="M491" s="12">
        <v>47.3</v>
      </c>
      <c r="N491" t="s">
        <v>4778</v>
      </c>
    </row>
    <row r="492" spans="1:14" ht="15" customHeight="1" x14ac:dyDescent="0.25">
      <c r="A492" s="16" t="s">
        <v>1387</v>
      </c>
      <c r="B492" t="s">
        <v>1386</v>
      </c>
      <c r="C492" t="s">
        <v>4973</v>
      </c>
      <c r="D492" t="s">
        <v>4978</v>
      </c>
      <c r="E492" t="s">
        <v>1333</v>
      </c>
      <c r="F492" s="11" t="s">
        <v>3433</v>
      </c>
      <c r="G492" s="11" t="s">
        <v>4401</v>
      </c>
      <c r="H492" t="s">
        <v>0</v>
      </c>
      <c r="I492" t="s">
        <v>4778</v>
      </c>
      <c r="J492" t="s">
        <v>4778</v>
      </c>
      <c r="K492" s="12">
        <v>20.7</v>
      </c>
      <c r="L492" s="12">
        <v>43.6</v>
      </c>
      <c r="M492" s="12">
        <v>43.6</v>
      </c>
      <c r="N492" t="s">
        <v>4778</v>
      </c>
    </row>
    <row r="493" spans="1:14" x14ac:dyDescent="0.25">
      <c r="A493" s="16" t="s">
        <v>1385</v>
      </c>
      <c r="B493" t="s">
        <v>1384</v>
      </c>
      <c r="C493" t="s">
        <v>4981</v>
      </c>
      <c r="D493" t="s">
        <v>4978</v>
      </c>
      <c r="E493" t="s">
        <v>1342</v>
      </c>
      <c r="F493" s="11" t="s">
        <v>3430</v>
      </c>
      <c r="G493" s="11" t="s">
        <v>4108</v>
      </c>
      <c r="H493" t="s">
        <v>4</v>
      </c>
      <c r="I493" t="s">
        <v>4778</v>
      </c>
      <c r="J493" t="s">
        <v>4778</v>
      </c>
      <c r="K493" s="12">
        <v>57.6</v>
      </c>
      <c r="L493" s="12"/>
      <c r="M493" s="12">
        <v>57.6</v>
      </c>
      <c r="N493" t="str">
        <f>IF(M493&gt;50,"ja"," ")</f>
        <v>ja</v>
      </c>
    </row>
    <row r="494" spans="1:14" x14ac:dyDescent="0.25">
      <c r="A494" s="16" t="s">
        <v>1381</v>
      </c>
      <c r="B494" t="s">
        <v>1380</v>
      </c>
      <c r="C494" t="s">
        <v>5000</v>
      </c>
      <c r="D494" t="s">
        <v>4978</v>
      </c>
      <c r="E494" t="s">
        <v>1301</v>
      </c>
      <c r="F494" s="11" t="s">
        <v>3434</v>
      </c>
      <c r="G494" s="11" t="s">
        <v>4403</v>
      </c>
      <c r="H494" t="s">
        <v>4</v>
      </c>
      <c r="I494" t="s">
        <v>4778</v>
      </c>
      <c r="J494" t="s">
        <v>4778</v>
      </c>
      <c r="K494" s="12">
        <v>37.6</v>
      </c>
      <c r="L494" s="12"/>
      <c r="M494" s="12">
        <v>37.6</v>
      </c>
      <c r="N494" t="s">
        <v>4778</v>
      </c>
    </row>
    <row r="495" spans="1:14" x14ac:dyDescent="0.25">
      <c r="A495" s="16" t="s">
        <v>1377</v>
      </c>
      <c r="B495" t="s">
        <v>1376</v>
      </c>
      <c r="C495" t="s">
        <v>4975</v>
      </c>
      <c r="D495" t="s">
        <v>4978</v>
      </c>
      <c r="E495" t="s">
        <v>1297</v>
      </c>
      <c r="F495" s="11" t="s">
        <v>3414</v>
      </c>
      <c r="G495" s="11" t="s">
        <v>4405</v>
      </c>
      <c r="H495" t="s">
        <v>4</v>
      </c>
      <c r="I495" t="s">
        <v>4776</v>
      </c>
      <c r="J495" t="s">
        <v>4778</v>
      </c>
      <c r="K495" s="12">
        <v>106.2</v>
      </c>
      <c r="L495" s="12">
        <v>110</v>
      </c>
      <c r="M495" s="12">
        <v>110</v>
      </c>
      <c r="N495" t="str">
        <f>IF(M495&gt;50,"ja"," ")</f>
        <v>ja</v>
      </c>
    </row>
    <row r="496" spans="1:14" x14ac:dyDescent="0.25">
      <c r="A496" s="16" t="s">
        <v>1375</v>
      </c>
      <c r="B496" t="s">
        <v>1374</v>
      </c>
      <c r="C496" t="s">
        <v>4987</v>
      </c>
      <c r="D496" t="s">
        <v>4978</v>
      </c>
      <c r="E496" t="s">
        <v>1298</v>
      </c>
      <c r="F496" s="11" t="s">
        <v>3435</v>
      </c>
      <c r="G496" s="11" t="s">
        <v>4406</v>
      </c>
      <c r="H496" t="s">
        <v>4</v>
      </c>
      <c r="I496" t="s">
        <v>4778</v>
      </c>
      <c r="J496" t="s">
        <v>4778</v>
      </c>
      <c r="K496" s="12">
        <v>64.3</v>
      </c>
      <c r="L496" s="12"/>
      <c r="M496" s="12">
        <v>64.3</v>
      </c>
      <c r="N496" t="str">
        <f>IF(M496&gt;50,"ja"," ")</f>
        <v>ja</v>
      </c>
    </row>
    <row r="497" spans="1:14" x14ac:dyDescent="0.25">
      <c r="A497" s="16" t="s">
        <v>1373</v>
      </c>
      <c r="B497" t="s">
        <v>1372</v>
      </c>
      <c r="C497" t="s">
        <v>4989</v>
      </c>
      <c r="D497" t="s">
        <v>4978</v>
      </c>
      <c r="E497" t="s">
        <v>1298</v>
      </c>
      <c r="F497" s="11" t="s">
        <v>3436</v>
      </c>
      <c r="G497" s="11" t="s">
        <v>4169</v>
      </c>
      <c r="H497" t="s">
        <v>4</v>
      </c>
      <c r="I497" t="s">
        <v>4778</v>
      </c>
      <c r="J497" t="s">
        <v>4778</v>
      </c>
      <c r="K497" s="12">
        <v>48.8</v>
      </c>
      <c r="L497" s="12"/>
      <c r="M497" s="12">
        <v>48.8</v>
      </c>
      <c r="N497" t="s">
        <v>4778</v>
      </c>
    </row>
    <row r="498" spans="1:14" x14ac:dyDescent="0.25">
      <c r="A498" s="16" t="s">
        <v>1369</v>
      </c>
      <c r="B498" t="s">
        <v>1368</v>
      </c>
      <c r="C498" t="s">
        <v>4995</v>
      </c>
      <c r="D498" t="s">
        <v>4978</v>
      </c>
      <c r="E498" t="s">
        <v>1292</v>
      </c>
      <c r="F498" s="11" t="s">
        <v>3438</v>
      </c>
      <c r="G498" s="11" t="s">
        <v>4209</v>
      </c>
      <c r="H498" t="s">
        <v>4</v>
      </c>
      <c r="I498" t="s">
        <v>4778</v>
      </c>
      <c r="J498" t="s">
        <v>4778</v>
      </c>
      <c r="K498" s="12">
        <v>114</v>
      </c>
      <c r="L498" s="12"/>
      <c r="M498" s="12">
        <v>114</v>
      </c>
      <c r="N498" t="str">
        <f>IF(M498&gt;50,"ja"," ")</f>
        <v>ja</v>
      </c>
    </row>
    <row r="499" spans="1:14" x14ac:dyDescent="0.25">
      <c r="A499" s="16" t="s">
        <v>1367</v>
      </c>
      <c r="B499" t="s">
        <v>1366</v>
      </c>
      <c r="C499" t="s">
        <v>4999</v>
      </c>
      <c r="D499" t="s">
        <v>4978</v>
      </c>
      <c r="E499" t="s">
        <v>1298</v>
      </c>
      <c r="F499" s="11" t="s">
        <v>3152</v>
      </c>
      <c r="G499" s="11" t="s">
        <v>4408</v>
      </c>
      <c r="H499" t="s">
        <v>22</v>
      </c>
      <c r="I499" t="s">
        <v>4778</v>
      </c>
      <c r="J499" t="s">
        <v>4778</v>
      </c>
      <c r="K499" s="12">
        <v>3.6</v>
      </c>
      <c r="L499" s="12"/>
      <c r="M499" s="12">
        <v>3.6</v>
      </c>
      <c r="N499" t="s">
        <v>4778</v>
      </c>
    </row>
    <row r="500" spans="1:14" x14ac:dyDescent="0.25">
      <c r="A500" s="16" t="s">
        <v>1365</v>
      </c>
      <c r="B500" t="s">
        <v>1364</v>
      </c>
      <c r="C500" t="s">
        <v>4989</v>
      </c>
      <c r="D500" t="s">
        <v>4978</v>
      </c>
      <c r="E500" t="s">
        <v>1301</v>
      </c>
      <c r="F500" s="11" t="s">
        <v>3439</v>
      </c>
      <c r="G500" s="11" t="s">
        <v>4409</v>
      </c>
      <c r="H500" t="s">
        <v>4</v>
      </c>
      <c r="I500" t="s">
        <v>4778</v>
      </c>
      <c r="J500" t="s">
        <v>4778</v>
      </c>
      <c r="K500" s="12">
        <v>31.8</v>
      </c>
      <c r="L500" s="12"/>
      <c r="M500" s="12">
        <v>31.8</v>
      </c>
      <c r="N500" t="s">
        <v>4778</v>
      </c>
    </row>
    <row r="501" spans="1:14" x14ac:dyDescent="0.25">
      <c r="A501" s="16" t="s">
        <v>1356</v>
      </c>
      <c r="B501" t="s">
        <v>1355</v>
      </c>
      <c r="C501" t="s">
        <v>4978</v>
      </c>
      <c r="D501" t="s">
        <v>4978</v>
      </c>
      <c r="E501" t="s">
        <v>1354</v>
      </c>
      <c r="F501" s="11" t="s">
        <v>3442</v>
      </c>
      <c r="G501" s="11" t="s">
        <v>4245</v>
      </c>
      <c r="H501" t="s">
        <v>4</v>
      </c>
      <c r="I501" t="s">
        <v>4778</v>
      </c>
      <c r="J501" t="s">
        <v>4778</v>
      </c>
      <c r="K501" s="12">
        <v>30.3</v>
      </c>
      <c r="L501" s="12"/>
      <c r="M501" s="12">
        <v>30.3</v>
      </c>
      <c r="N501" t="s">
        <v>4778</v>
      </c>
    </row>
    <row r="502" spans="1:14" x14ac:dyDescent="0.25">
      <c r="A502" s="16" t="s">
        <v>1353</v>
      </c>
      <c r="B502" t="s">
        <v>1352</v>
      </c>
      <c r="C502" t="s">
        <v>4996</v>
      </c>
      <c r="D502" t="s">
        <v>4978</v>
      </c>
      <c r="E502" t="s">
        <v>1292</v>
      </c>
      <c r="F502" s="11" t="s">
        <v>3443</v>
      </c>
      <c r="G502" s="11" t="s">
        <v>4198</v>
      </c>
      <c r="H502" t="s">
        <v>0</v>
      </c>
      <c r="I502" t="s">
        <v>4778</v>
      </c>
      <c r="J502" t="s">
        <v>4778</v>
      </c>
      <c r="K502" s="12">
        <v>44</v>
      </c>
      <c r="L502" s="12"/>
      <c r="M502" s="12">
        <v>44</v>
      </c>
      <c r="N502" t="s">
        <v>4778</v>
      </c>
    </row>
    <row r="503" spans="1:14" x14ac:dyDescent="0.25">
      <c r="A503" s="16" t="s">
        <v>1351</v>
      </c>
      <c r="B503" t="s">
        <v>1350</v>
      </c>
      <c r="C503" t="s">
        <v>5001</v>
      </c>
      <c r="D503" t="s">
        <v>4978</v>
      </c>
      <c r="E503" t="s">
        <v>1349</v>
      </c>
      <c r="F503" s="11" t="s">
        <v>3444</v>
      </c>
      <c r="G503" s="11" t="s">
        <v>4412</v>
      </c>
      <c r="H503" t="s">
        <v>0</v>
      </c>
      <c r="I503" t="s">
        <v>4778</v>
      </c>
      <c r="J503" t="s">
        <v>4778</v>
      </c>
      <c r="K503" s="12">
        <v>24.3</v>
      </c>
      <c r="L503" s="12"/>
      <c r="M503" s="12">
        <v>24.3</v>
      </c>
      <c r="N503" t="s">
        <v>4778</v>
      </c>
    </row>
    <row r="504" spans="1:14" x14ac:dyDescent="0.25">
      <c r="A504" s="16" t="s">
        <v>1335</v>
      </c>
      <c r="B504" t="s">
        <v>1334</v>
      </c>
      <c r="C504" t="s">
        <v>4973</v>
      </c>
      <c r="D504" t="s">
        <v>4978</v>
      </c>
      <c r="E504" t="s">
        <v>1333</v>
      </c>
      <c r="F504" s="11" t="s">
        <v>3449</v>
      </c>
      <c r="G504" s="11" t="s">
        <v>4414</v>
      </c>
      <c r="H504" t="s">
        <v>35</v>
      </c>
      <c r="I504" t="s">
        <v>4776</v>
      </c>
      <c r="J504" t="s">
        <v>4778</v>
      </c>
      <c r="K504" s="12">
        <v>8.6999999999999993</v>
      </c>
      <c r="L504" s="12"/>
      <c r="M504" s="12">
        <v>8.6999999999999993</v>
      </c>
      <c r="N504" t="s">
        <v>4778</v>
      </c>
    </row>
    <row r="505" spans="1:14" x14ac:dyDescent="0.25">
      <c r="A505" s="16" t="s">
        <v>1303</v>
      </c>
      <c r="B505" t="s">
        <v>1302</v>
      </c>
      <c r="C505" t="s">
        <v>4989</v>
      </c>
      <c r="D505" t="s">
        <v>4978</v>
      </c>
      <c r="E505" t="s">
        <v>1301</v>
      </c>
      <c r="F505" s="11" t="s">
        <v>3455</v>
      </c>
      <c r="G505" s="11" t="s">
        <v>4424</v>
      </c>
      <c r="H505" t="s">
        <v>22</v>
      </c>
      <c r="I505" t="s">
        <v>4778</v>
      </c>
      <c r="J505" t="s">
        <v>4778</v>
      </c>
      <c r="K505" s="12">
        <v>8.6999999999999993</v>
      </c>
      <c r="L505" s="12"/>
      <c r="M505" s="12">
        <v>8.6999999999999993</v>
      </c>
      <c r="N505" t="s">
        <v>4778</v>
      </c>
    </row>
    <row r="506" spans="1:14" ht="15" customHeight="1" x14ac:dyDescent="0.25">
      <c r="A506" s="16" t="s">
        <v>1300</v>
      </c>
      <c r="B506" t="s">
        <v>1299</v>
      </c>
      <c r="C506" t="s">
        <v>4990</v>
      </c>
      <c r="D506" t="s">
        <v>4978</v>
      </c>
      <c r="E506" t="s">
        <v>1298</v>
      </c>
      <c r="F506" s="11" t="s">
        <v>2959</v>
      </c>
      <c r="G506" s="11" t="s">
        <v>4425</v>
      </c>
      <c r="H506" t="s">
        <v>35</v>
      </c>
      <c r="I506" t="s">
        <v>4778</v>
      </c>
      <c r="J506" t="s">
        <v>4778</v>
      </c>
      <c r="K506" s="12">
        <v>1.8</v>
      </c>
      <c r="L506" s="12"/>
      <c r="M506" s="12">
        <v>1.8</v>
      </c>
      <c r="N506" t="s">
        <v>4778</v>
      </c>
    </row>
    <row r="507" spans="1:14" x14ac:dyDescent="0.25">
      <c r="A507" s="16" t="s">
        <v>1296</v>
      </c>
      <c r="B507" t="s">
        <v>1295</v>
      </c>
      <c r="C507" t="s">
        <v>4988</v>
      </c>
      <c r="D507" t="s">
        <v>4978</v>
      </c>
      <c r="E507" t="s">
        <v>1292</v>
      </c>
      <c r="F507" s="11" t="s">
        <v>3455</v>
      </c>
      <c r="G507" s="11" t="s">
        <v>4426</v>
      </c>
      <c r="H507" t="s">
        <v>35</v>
      </c>
      <c r="I507" t="s">
        <v>4778</v>
      </c>
      <c r="J507" t="s">
        <v>4778</v>
      </c>
      <c r="K507" s="12">
        <v>7.4</v>
      </c>
      <c r="L507" s="12"/>
      <c r="M507" s="12">
        <v>7.4</v>
      </c>
      <c r="N507" t="s">
        <v>4778</v>
      </c>
    </row>
    <row r="508" spans="1:14" x14ac:dyDescent="0.25">
      <c r="A508" s="16" t="s">
        <v>1294</v>
      </c>
      <c r="B508" t="s">
        <v>1293</v>
      </c>
      <c r="C508" t="s">
        <v>4996</v>
      </c>
      <c r="D508" t="s">
        <v>4978</v>
      </c>
      <c r="E508" t="s">
        <v>1292</v>
      </c>
      <c r="F508" s="11" t="s">
        <v>2905</v>
      </c>
      <c r="G508" s="11" t="s">
        <v>4427</v>
      </c>
      <c r="H508" t="s">
        <v>4</v>
      </c>
      <c r="I508" t="s">
        <v>4778</v>
      </c>
      <c r="J508" t="s">
        <v>4778</v>
      </c>
      <c r="K508" s="12">
        <v>14.9</v>
      </c>
      <c r="L508" s="12"/>
      <c r="M508" s="12">
        <v>14.9</v>
      </c>
      <c r="N508" t="s">
        <v>4778</v>
      </c>
    </row>
    <row r="509" spans="1:14" x14ac:dyDescent="0.25">
      <c r="A509" s="16" t="s">
        <v>1818</v>
      </c>
      <c r="B509" t="s">
        <v>1817</v>
      </c>
      <c r="C509" t="s">
        <v>4933</v>
      </c>
      <c r="D509" t="s">
        <v>4933</v>
      </c>
      <c r="E509" t="s">
        <v>1</v>
      </c>
      <c r="F509" s="11" t="s">
        <v>3295</v>
      </c>
      <c r="G509" s="11" t="s">
        <v>4250</v>
      </c>
      <c r="H509" t="s">
        <v>35</v>
      </c>
      <c r="I509" t="s">
        <v>4778</v>
      </c>
      <c r="J509" t="s">
        <v>4778</v>
      </c>
      <c r="K509" s="12">
        <v>22</v>
      </c>
      <c r="L509" s="12"/>
      <c r="M509" s="12">
        <v>22</v>
      </c>
      <c r="N509" t="s">
        <v>4778</v>
      </c>
    </row>
    <row r="510" spans="1:14" x14ac:dyDescent="0.25">
      <c r="A510" s="16" t="s">
        <v>1808</v>
      </c>
      <c r="B510" t="s">
        <v>1807</v>
      </c>
      <c r="C510" t="s">
        <v>4933</v>
      </c>
      <c r="D510" t="s">
        <v>4933</v>
      </c>
      <c r="E510" t="s">
        <v>74</v>
      </c>
      <c r="F510" s="11" t="s">
        <v>3299</v>
      </c>
      <c r="G510" s="11" t="s">
        <v>4255</v>
      </c>
      <c r="H510" t="s">
        <v>0</v>
      </c>
      <c r="I510" t="s">
        <v>4776</v>
      </c>
      <c r="J510" t="s">
        <v>4778</v>
      </c>
      <c r="K510" s="12">
        <v>23.3</v>
      </c>
      <c r="L510" s="12"/>
      <c r="M510" s="12">
        <v>23.3</v>
      </c>
      <c r="N510" t="s">
        <v>4778</v>
      </c>
    </row>
    <row r="511" spans="1:14" x14ac:dyDescent="0.25">
      <c r="A511" s="16" t="s">
        <v>1786</v>
      </c>
      <c r="B511" t="s">
        <v>1785</v>
      </c>
      <c r="C511" t="s">
        <v>4933</v>
      </c>
      <c r="D511" t="s">
        <v>4933</v>
      </c>
      <c r="E511" t="s">
        <v>1527</v>
      </c>
      <c r="F511" s="11" t="s">
        <v>3266</v>
      </c>
      <c r="G511" s="11" t="s">
        <v>4265</v>
      </c>
      <c r="H511" t="s">
        <v>4</v>
      </c>
      <c r="I511" t="s">
        <v>4778</v>
      </c>
      <c r="J511" t="s">
        <v>4778</v>
      </c>
      <c r="K511" s="12">
        <v>13.3</v>
      </c>
      <c r="L511" s="12"/>
      <c r="M511" s="12">
        <v>13.3</v>
      </c>
      <c r="N511" t="s">
        <v>4778</v>
      </c>
    </row>
    <row r="512" spans="1:14" x14ac:dyDescent="0.25">
      <c r="A512" s="16" t="s">
        <v>1731</v>
      </c>
      <c r="B512" t="s">
        <v>1730</v>
      </c>
      <c r="C512" t="s">
        <v>4933</v>
      </c>
      <c r="D512" t="s">
        <v>4933</v>
      </c>
      <c r="E512" t="s">
        <v>1326</v>
      </c>
      <c r="F512" s="11" t="s">
        <v>3324</v>
      </c>
      <c r="G512" s="11" t="s">
        <v>4285</v>
      </c>
      <c r="H512" t="s">
        <v>4</v>
      </c>
      <c r="I512" t="s">
        <v>4778</v>
      </c>
      <c r="J512" t="s">
        <v>4778</v>
      </c>
      <c r="K512" s="12">
        <v>26.8</v>
      </c>
      <c r="L512" s="12"/>
      <c r="M512" s="12">
        <v>26.8</v>
      </c>
      <c r="N512" t="s">
        <v>4778</v>
      </c>
    </row>
    <row r="513" spans="1:14" x14ac:dyDescent="0.25">
      <c r="A513" s="16" t="s">
        <v>1729</v>
      </c>
      <c r="B513" t="s">
        <v>1728</v>
      </c>
      <c r="C513" t="s">
        <v>4933</v>
      </c>
      <c r="D513" t="s">
        <v>4933</v>
      </c>
      <c r="E513" t="s">
        <v>74</v>
      </c>
      <c r="F513" s="11" t="s">
        <v>3325</v>
      </c>
      <c r="G513" s="11" t="s">
        <v>4286</v>
      </c>
      <c r="H513" t="s">
        <v>0</v>
      </c>
      <c r="I513" t="s">
        <v>4778</v>
      </c>
      <c r="J513" t="s">
        <v>4778</v>
      </c>
      <c r="K513" s="12">
        <v>35.1</v>
      </c>
      <c r="L513" s="12"/>
      <c r="M513" s="12">
        <v>35.1</v>
      </c>
      <c r="N513" t="s">
        <v>4778</v>
      </c>
    </row>
    <row r="514" spans="1:14" x14ac:dyDescent="0.25">
      <c r="A514" s="16" t="s">
        <v>1727</v>
      </c>
      <c r="B514" t="s">
        <v>1726</v>
      </c>
      <c r="C514" t="s">
        <v>4933</v>
      </c>
      <c r="D514" t="s">
        <v>4933</v>
      </c>
      <c r="E514" t="s">
        <v>74</v>
      </c>
      <c r="F514" s="11" t="s">
        <v>3326</v>
      </c>
      <c r="G514" s="11" t="s">
        <v>4287</v>
      </c>
      <c r="H514" t="s">
        <v>0</v>
      </c>
      <c r="I514" t="s">
        <v>4778</v>
      </c>
      <c r="J514" t="s">
        <v>4778</v>
      </c>
      <c r="K514" s="12">
        <v>41.6</v>
      </c>
      <c r="L514" s="12"/>
      <c r="M514" s="12">
        <v>41.6</v>
      </c>
      <c r="N514" t="s">
        <v>4778</v>
      </c>
    </row>
    <row r="515" spans="1:14" x14ac:dyDescent="0.25">
      <c r="A515" s="16" t="s">
        <v>1725</v>
      </c>
      <c r="B515" t="s">
        <v>1724</v>
      </c>
      <c r="C515" t="s">
        <v>4933</v>
      </c>
      <c r="D515" t="s">
        <v>4933</v>
      </c>
      <c r="E515" t="s">
        <v>74</v>
      </c>
      <c r="F515" s="11" t="s">
        <v>3327</v>
      </c>
      <c r="G515" s="11" t="s">
        <v>4288</v>
      </c>
      <c r="H515" t="s">
        <v>0</v>
      </c>
      <c r="I515" t="s">
        <v>4778</v>
      </c>
      <c r="J515" t="s">
        <v>4778</v>
      </c>
      <c r="K515" s="12">
        <v>19.7</v>
      </c>
      <c r="L515" s="12"/>
      <c r="M515" s="12">
        <v>19.7</v>
      </c>
      <c r="N515" t="s">
        <v>4778</v>
      </c>
    </row>
    <row r="516" spans="1:14" x14ac:dyDescent="0.25">
      <c r="A516" s="16" t="s">
        <v>1723</v>
      </c>
      <c r="B516" t="s">
        <v>1722</v>
      </c>
      <c r="C516" t="s">
        <v>4933</v>
      </c>
      <c r="D516" t="s">
        <v>4933</v>
      </c>
      <c r="E516" t="s">
        <v>1592</v>
      </c>
      <c r="F516" s="11" t="s">
        <v>3306</v>
      </c>
      <c r="G516" s="11" t="s">
        <v>3867</v>
      </c>
      <c r="H516" t="s">
        <v>4</v>
      </c>
      <c r="I516" t="s">
        <v>4776</v>
      </c>
      <c r="J516" t="s">
        <v>4778</v>
      </c>
      <c r="K516" s="12">
        <v>51.2</v>
      </c>
      <c r="L516" s="12"/>
      <c r="M516" s="12">
        <v>51.2</v>
      </c>
      <c r="N516" t="str">
        <f>IF(M516&gt;50,"ja"," ")</f>
        <v>ja</v>
      </c>
    </row>
    <row r="517" spans="1:14" x14ac:dyDescent="0.25">
      <c r="A517" s="16" t="s">
        <v>1717</v>
      </c>
      <c r="B517" t="s">
        <v>1716</v>
      </c>
      <c r="C517" t="s">
        <v>4933</v>
      </c>
      <c r="D517" t="s">
        <v>4933</v>
      </c>
      <c r="E517" t="s">
        <v>1592</v>
      </c>
      <c r="F517" s="11" t="s">
        <v>3328</v>
      </c>
      <c r="G517" s="11" t="s">
        <v>4290</v>
      </c>
      <c r="H517" t="s">
        <v>0</v>
      </c>
      <c r="I517" t="s">
        <v>4778</v>
      </c>
      <c r="J517" t="s">
        <v>4778</v>
      </c>
      <c r="K517" s="12">
        <v>16.399999999999999</v>
      </c>
      <c r="L517" s="12"/>
      <c r="M517" s="12">
        <v>16.399999999999999</v>
      </c>
      <c r="N517" t="s">
        <v>4778</v>
      </c>
    </row>
    <row r="518" spans="1:14" x14ac:dyDescent="0.25">
      <c r="A518" s="16" t="s">
        <v>1715</v>
      </c>
      <c r="B518" t="s">
        <v>1714</v>
      </c>
      <c r="C518" t="s">
        <v>4933</v>
      </c>
      <c r="D518" t="s">
        <v>4933</v>
      </c>
      <c r="E518" t="s">
        <v>1592</v>
      </c>
      <c r="F518" s="11" t="s">
        <v>3299</v>
      </c>
      <c r="G518" s="11" t="s">
        <v>4291</v>
      </c>
      <c r="H518" t="s">
        <v>35</v>
      </c>
      <c r="I518" t="s">
        <v>4778</v>
      </c>
      <c r="J518" t="s">
        <v>4778</v>
      </c>
      <c r="K518" s="12">
        <v>48.5</v>
      </c>
      <c r="L518" s="12"/>
      <c r="M518" s="12">
        <v>48.5</v>
      </c>
      <c r="N518" t="s">
        <v>4778</v>
      </c>
    </row>
    <row r="519" spans="1:14" ht="15" customHeight="1" x14ac:dyDescent="0.25">
      <c r="A519" s="16" t="s">
        <v>1713</v>
      </c>
      <c r="B519" t="s">
        <v>1712</v>
      </c>
      <c r="C519" t="s">
        <v>4933</v>
      </c>
      <c r="D519" t="s">
        <v>4933</v>
      </c>
      <c r="E519" t="s">
        <v>1592</v>
      </c>
      <c r="F519" s="11" t="s">
        <v>3329</v>
      </c>
      <c r="G519" s="11" t="s">
        <v>4292</v>
      </c>
      <c r="H519" t="s">
        <v>0</v>
      </c>
      <c r="I519" t="s">
        <v>4778</v>
      </c>
      <c r="J519" t="s">
        <v>4778</v>
      </c>
      <c r="K519" s="12">
        <v>17.600000000000001</v>
      </c>
      <c r="L519" s="12"/>
      <c r="M519" s="12">
        <v>17.600000000000001</v>
      </c>
      <c r="N519" t="s">
        <v>4778</v>
      </c>
    </row>
    <row r="520" spans="1:14" x14ac:dyDescent="0.25">
      <c r="A520" s="16" t="s">
        <v>1711</v>
      </c>
      <c r="B520" t="s">
        <v>1710</v>
      </c>
      <c r="C520" t="s">
        <v>4933</v>
      </c>
      <c r="D520" t="s">
        <v>4933</v>
      </c>
      <c r="E520" t="s">
        <v>74</v>
      </c>
      <c r="F520" s="11" t="s">
        <v>3330</v>
      </c>
      <c r="G520" s="11" t="s">
        <v>4293</v>
      </c>
      <c r="H520" t="s">
        <v>0</v>
      </c>
      <c r="I520" t="s">
        <v>4778</v>
      </c>
      <c r="J520" t="s">
        <v>4778</v>
      </c>
      <c r="K520" s="12">
        <v>31.7</v>
      </c>
      <c r="L520" s="12"/>
      <c r="M520" s="12">
        <v>31.7</v>
      </c>
      <c r="N520" t="s">
        <v>4778</v>
      </c>
    </row>
    <row r="521" spans="1:14" x14ac:dyDescent="0.25">
      <c r="A521" s="16" t="s">
        <v>1709</v>
      </c>
      <c r="B521" t="s">
        <v>1708</v>
      </c>
      <c r="C521" t="s">
        <v>4933</v>
      </c>
      <c r="D521" t="s">
        <v>4933</v>
      </c>
      <c r="E521" t="s">
        <v>1326</v>
      </c>
      <c r="F521" s="11" t="s">
        <v>3331</v>
      </c>
      <c r="G521" s="11" t="s">
        <v>4294</v>
      </c>
      <c r="H521" t="s">
        <v>0</v>
      </c>
      <c r="I521" t="s">
        <v>4776</v>
      </c>
      <c r="J521" t="s">
        <v>4778</v>
      </c>
      <c r="K521" s="12">
        <v>32.299999999999997</v>
      </c>
      <c r="L521" s="12"/>
      <c r="M521" s="12">
        <v>32.299999999999997</v>
      </c>
      <c r="N521" t="s">
        <v>4778</v>
      </c>
    </row>
    <row r="522" spans="1:14" x14ac:dyDescent="0.25">
      <c r="A522" s="16" t="s">
        <v>1707</v>
      </c>
      <c r="B522" t="s">
        <v>1706</v>
      </c>
      <c r="C522" t="s">
        <v>4933</v>
      </c>
      <c r="D522" t="s">
        <v>4933</v>
      </c>
      <c r="E522" t="s">
        <v>1326</v>
      </c>
      <c r="F522" s="11" t="s">
        <v>3332</v>
      </c>
      <c r="G522" s="11" t="s">
        <v>4295</v>
      </c>
      <c r="H522" t="s">
        <v>0</v>
      </c>
      <c r="I522" t="s">
        <v>4778</v>
      </c>
      <c r="J522" t="s">
        <v>4778</v>
      </c>
      <c r="K522" s="12">
        <v>34.6</v>
      </c>
      <c r="L522" s="12"/>
      <c r="M522" s="12">
        <v>34.6</v>
      </c>
      <c r="N522" t="s">
        <v>4778</v>
      </c>
    </row>
    <row r="523" spans="1:14" x14ac:dyDescent="0.25">
      <c r="A523" s="16" t="s">
        <v>1705</v>
      </c>
      <c r="B523" t="s">
        <v>1704</v>
      </c>
      <c r="C523" t="s">
        <v>4933</v>
      </c>
      <c r="D523" t="s">
        <v>4933</v>
      </c>
      <c r="E523" t="s">
        <v>1326</v>
      </c>
      <c r="F523" s="11" t="s">
        <v>3333</v>
      </c>
      <c r="G523" s="11" t="s">
        <v>4296</v>
      </c>
      <c r="H523" t="s">
        <v>4</v>
      </c>
      <c r="I523" t="s">
        <v>4778</v>
      </c>
      <c r="J523" t="s">
        <v>4778</v>
      </c>
      <c r="K523" s="12">
        <v>42.7</v>
      </c>
      <c r="L523" s="12"/>
      <c r="M523" s="12">
        <v>42.7</v>
      </c>
      <c r="N523" t="s">
        <v>4778</v>
      </c>
    </row>
    <row r="524" spans="1:14" x14ac:dyDescent="0.25">
      <c r="A524" s="16" t="s">
        <v>1703</v>
      </c>
      <c r="B524" t="s">
        <v>1702</v>
      </c>
      <c r="C524" t="s">
        <v>4933</v>
      </c>
      <c r="D524" t="s">
        <v>4933</v>
      </c>
      <c r="E524" t="s">
        <v>74</v>
      </c>
      <c r="F524" s="11" t="s">
        <v>3154</v>
      </c>
      <c r="G524" s="11" t="s">
        <v>4297</v>
      </c>
      <c r="H524" t="s">
        <v>0</v>
      </c>
      <c r="I524" t="s">
        <v>4778</v>
      </c>
      <c r="J524" t="s">
        <v>4778</v>
      </c>
      <c r="K524" s="12">
        <v>22.1</v>
      </c>
      <c r="L524" s="12"/>
      <c r="M524" s="12">
        <v>22.1</v>
      </c>
      <c r="N524" t="s">
        <v>4778</v>
      </c>
    </row>
    <row r="525" spans="1:14" x14ac:dyDescent="0.25">
      <c r="A525" s="16" t="s">
        <v>1699</v>
      </c>
      <c r="B525" t="s">
        <v>1698</v>
      </c>
      <c r="C525" t="s">
        <v>4933</v>
      </c>
      <c r="D525" t="s">
        <v>4933</v>
      </c>
      <c r="E525" t="s">
        <v>74</v>
      </c>
      <c r="F525" s="11" t="s">
        <v>3335</v>
      </c>
      <c r="G525" s="11" t="s">
        <v>4299</v>
      </c>
      <c r="H525" t="s">
        <v>0</v>
      </c>
      <c r="I525" t="s">
        <v>4778</v>
      </c>
      <c r="J525" t="s">
        <v>4778</v>
      </c>
      <c r="K525" s="12">
        <v>37.299999999999997</v>
      </c>
      <c r="L525" s="12"/>
      <c r="M525" s="12">
        <v>37.299999999999997</v>
      </c>
      <c r="N525" t="s">
        <v>4778</v>
      </c>
    </row>
    <row r="526" spans="1:14" ht="15" customHeight="1" x14ac:dyDescent="0.25">
      <c r="A526" s="16" t="s">
        <v>1697</v>
      </c>
      <c r="B526" t="s">
        <v>1696</v>
      </c>
      <c r="C526" t="s">
        <v>4933</v>
      </c>
      <c r="D526" t="s">
        <v>4933</v>
      </c>
      <c r="E526" t="s">
        <v>1326</v>
      </c>
      <c r="F526" s="11" t="s">
        <v>3335</v>
      </c>
      <c r="G526" s="11" t="s">
        <v>4300</v>
      </c>
      <c r="H526" t="s">
        <v>22</v>
      </c>
      <c r="I526" t="s">
        <v>4778</v>
      </c>
      <c r="J526" t="s">
        <v>4778</v>
      </c>
      <c r="K526" s="12">
        <v>28.6</v>
      </c>
      <c r="L526" s="12"/>
      <c r="M526" s="12">
        <v>28.6</v>
      </c>
      <c r="N526" t="s">
        <v>4778</v>
      </c>
    </row>
    <row r="527" spans="1:14" x14ac:dyDescent="0.25">
      <c r="A527" s="16" t="s">
        <v>1664</v>
      </c>
      <c r="B527" t="s">
        <v>1663</v>
      </c>
      <c r="C527" t="s">
        <v>4933</v>
      </c>
      <c r="D527" t="s">
        <v>4933</v>
      </c>
      <c r="E527" t="s">
        <v>1527</v>
      </c>
      <c r="F527" s="11" t="s">
        <v>3347</v>
      </c>
      <c r="G527" s="11" t="s">
        <v>3871</v>
      </c>
      <c r="H527" t="s">
        <v>4</v>
      </c>
      <c r="I527" t="s">
        <v>4778</v>
      </c>
      <c r="J527" t="s">
        <v>4778</v>
      </c>
      <c r="K527" s="12">
        <v>26.8</v>
      </c>
      <c r="L527" s="12"/>
      <c r="M527" s="12">
        <v>26.8</v>
      </c>
      <c r="N527" t="s">
        <v>4778</v>
      </c>
    </row>
    <row r="528" spans="1:14" x14ac:dyDescent="0.25">
      <c r="A528" s="16" t="s">
        <v>1658</v>
      </c>
      <c r="B528" t="s">
        <v>1657</v>
      </c>
      <c r="C528" t="s">
        <v>4933</v>
      </c>
      <c r="D528" t="s">
        <v>4933</v>
      </c>
      <c r="E528" t="s">
        <v>1527</v>
      </c>
      <c r="F528" s="11" t="s">
        <v>3329</v>
      </c>
      <c r="G528" s="11" t="s">
        <v>3875</v>
      </c>
      <c r="H528" t="s">
        <v>0</v>
      </c>
      <c r="I528" t="s">
        <v>4778</v>
      </c>
      <c r="J528" t="s">
        <v>4778</v>
      </c>
      <c r="K528" s="12">
        <v>19.899999999999999</v>
      </c>
      <c r="L528" s="12"/>
      <c r="M528" s="12">
        <v>19.899999999999999</v>
      </c>
      <c r="N528" t="s">
        <v>4778</v>
      </c>
    </row>
    <row r="529" spans="1:14" x14ac:dyDescent="0.25">
      <c r="A529" s="16" t="s">
        <v>1656</v>
      </c>
      <c r="B529" t="s">
        <v>1655</v>
      </c>
      <c r="C529" t="s">
        <v>4933</v>
      </c>
      <c r="D529" t="s">
        <v>4933</v>
      </c>
      <c r="E529" t="s">
        <v>1527</v>
      </c>
      <c r="F529" s="11" t="s">
        <v>3350</v>
      </c>
      <c r="G529" s="11" t="s">
        <v>4314</v>
      </c>
      <c r="H529" t="s">
        <v>0</v>
      </c>
      <c r="I529" t="s">
        <v>4778</v>
      </c>
      <c r="J529" t="s">
        <v>4778</v>
      </c>
      <c r="K529" s="12">
        <v>9.5</v>
      </c>
      <c r="L529" s="12"/>
      <c r="M529" s="12">
        <v>9.5</v>
      </c>
      <c r="N529" t="s">
        <v>4778</v>
      </c>
    </row>
    <row r="530" spans="1:14" x14ac:dyDescent="0.25">
      <c r="A530" s="16" t="s">
        <v>1603</v>
      </c>
      <c r="B530" t="s">
        <v>1602</v>
      </c>
      <c r="C530" t="s">
        <v>4933</v>
      </c>
      <c r="D530" t="s">
        <v>4933</v>
      </c>
      <c r="E530" t="s">
        <v>1527</v>
      </c>
      <c r="F530" s="11" t="s">
        <v>3245</v>
      </c>
      <c r="G530" s="11" t="s">
        <v>4335</v>
      </c>
      <c r="H530" t="s">
        <v>0</v>
      </c>
      <c r="I530" t="s">
        <v>4778</v>
      </c>
      <c r="J530" t="s">
        <v>4778</v>
      </c>
      <c r="K530" s="12">
        <v>10.9</v>
      </c>
      <c r="L530" s="12"/>
      <c r="M530" s="12">
        <v>10.9</v>
      </c>
      <c r="N530" t="s">
        <v>4778</v>
      </c>
    </row>
    <row r="531" spans="1:14" x14ac:dyDescent="0.25">
      <c r="A531" s="16" t="s">
        <v>1575</v>
      </c>
      <c r="B531" t="s">
        <v>1574</v>
      </c>
      <c r="C531" t="s">
        <v>4933</v>
      </c>
      <c r="D531" t="s">
        <v>4933</v>
      </c>
      <c r="E531" t="s">
        <v>1527</v>
      </c>
      <c r="F531" s="11" t="s">
        <v>3373</v>
      </c>
      <c r="G531" s="11" t="s">
        <v>4345</v>
      </c>
      <c r="H531" t="s">
        <v>35</v>
      </c>
      <c r="I531" t="s">
        <v>4778</v>
      </c>
      <c r="J531" t="s">
        <v>4778</v>
      </c>
      <c r="K531" s="12">
        <v>14.3</v>
      </c>
      <c r="L531" s="12"/>
      <c r="M531" s="12">
        <v>14.3</v>
      </c>
      <c r="N531" t="s">
        <v>4778</v>
      </c>
    </row>
    <row r="532" spans="1:14" x14ac:dyDescent="0.25">
      <c r="A532" s="16" t="s">
        <v>1529</v>
      </c>
      <c r="B532" t="s">
        <v>1528</v>
      </c>
      <c r="C532" t="s">
        <v>4933</v>
      </c>
      <c r="D532" t="s">
        <v>4933</v>
      </c>
      <c r="E532" t="s">
        <v>1527</v>
      </c>
      <c r="F532" s="11" t="s">
        <v>3242</v>
      </c>
      <c r="G532" s="11" t="s">
        <v>3875</v>
      </c>
      <c r="H532" t="s">
        <v>35</v>
      </c>
      <c r="I532" t="s">
        <v>4778</v>
      </c>
      <c r="J532" t="s">
        <v>4778</v>
      </c>
      <c r="K532" s="12">
        <v>2.7</v>
      </c>
      <c r="L532" s="12"/>
      <c r="M532" s="12">
        <v>2.7</v>
      </c>
      <c r="N532" t="s">
        <v>4778</v>
      </c>
    </row>
    <row r="533" spans="1:14" ht="15" customHeight="1" x14ac:dyDescent="0.25">
      <c r="A533" s="16" t="s">
        <v>1502</v>
      </c>
      <c r="B533" t="s">
        <v>1501</v>
      </c>
      <c r="C533" t="s">
        <v>4974</v>
      </c>
      <c r="D533" t="s">
        <v>4974</v>
      </c>
      <c r="E533" t="s">
        <v>1313</v>
      </c>
      <c r="F533" s="11" t="s">
        <v>3389</v>
      </c>
      <c r="G533" s="11" t="s">
        <v>4364</v>
      </c>
      <c r="H533" t="s">
        <v>4</v>
      </c>
      <c r="I533" t="s">
        <v>4778</v>
      </c>
      <c r="J533" t="s">
        <v>4778</v>
      </c>
      <c r="K533" s="12">
        <v>93</v>
      </c>
      <c r="L533" s="12"/>
      <c r="M533" s="12">
        <v>93</v>
      </c>
      <c r="N533" t="str">
        <f>IF(M533&gt;50,"ja"," ")</f>
        <v>ja</v>
      </c>
    </row>
    <row r="534" spans="1:14" x14ac:dyDescent="0.25">
      <c r="A534" s="16" t="s">
        <v>1496</v>
      </c>
      <c r="B534" t="s">
        <v>1495</v>
      </c>
      <c r="C534" t="s">
        <v>4974</v>
      </c>
      <c r="D534" t="s">
        <v>4974</v>
      </c>
      <c r="E534" t="s">
        <v>1494</v>
      </c>
      <c r="F534" s="11" t="s">
        <v>3391</v>
      </c>
      <c r="G534" s="11" t="s">
        <v>4367</v>
      </c>
      <c r="H534" t="s">
        <v>4</v>
      </c>
      <c r="I534" t="s">
        <v>4776</v>
      </c>
      <c r="J534" t="s">
        <v>4778</v>
      </c>
      <c r="K534" s="12">
        <v>36.200000000000003</v>
      </c>
      <c r="L534" s="12"/>
      <c r="M534" s="12">
        <v>36.200000000000003</v>
      </c>
      <c r="N534" t="s">
        <v>4778</v>
      </c>
    </row>
    <row r="535" spans="1:14" x14ac:dyDescent="0.25">
      <c r="A535" s="16" t="s">
        <v>1408</v>
      </c>
      <c r="B535" t="s">
        <v>1407</v>
      </c>
      <c r="C535" t="s">
        <v>4974</v>
      </c>
      <c r="D535" t="s">
        <v>4974</v>
      </c>
      <c r="E535" t="s">
        <v>1313</v>
      </c>
      <c r="F535" s="11" t="s">
        <v>3425</v>
      </c>
      <c r="G535" s="11" t="s">
        <v>4193</v>
      </c>
      <c r="H535" t="s">
        <v>0</v>
      </c>
      <c r="I535" t="s">
        <v>4778</v>
      </c>
      <c r="J535" t="s">
        <v>4778</v>
      </c>
      <c r="K535" s="12">
        <v>5.8</v>
      </c>
      <c r="L535" s="12">
        <v>9.4</v>
      </c>
      <c r="M535" s="12">
        <v>9.4</v>
      </c>
      <c r="N535" t="s">
        <v>4778</v>
      </c>
    </row>
    <row r="536" spans="1:14" x14ac:dyDescent="0.25">
      <c r="A536" s="16" t="s">
        <v>1346</v>
      </c>
      <c r="B536" t="s">
        <v>1345</v>
      </c>
      <c r="C536" t="s">
        <v>4974</v>
      </c>
      <c r="D536" t="s">
        <v>4974</v>
      </c>
      <c r="E536" t="s">
        <v>1304</v>
      </c>
      <c r="F536" s="11" t="s">
        <v>3446</v>
      </c>
      <c r="G536" s="11" t="s">
        <v>4413</v>
      </c>
      <c r="H536" t="s">
        <v>0</v>
      </c>
      <c r="I536" t="s">
        <v>4778</v>
      </c>
      <c r="J536" t="s">
        <v>4778</v>
      </c>
      <c r="K536" s="12">
        <v>1.3</v>
      </c>
      <c r="L536" s="12"/>
      <c r="M536" s="12">
        <v>1.3</v>
      </c>
      <c r="N536" t="s">
        <v>4778</v>
      </c>
    </row>
    <row r="537" spans="1:14" x14ac:dyDescent="0.25">
      <c r="A537" s="16" t="s">
        <v>1325</v>
      </c>
      <c r="B537" t="s">
        <v>1324</v>
      </c>
      <c r="C537" t="s">
        <v>4974</v>
      </c>
      <c r="D537" t="s">
        <v>4974</v>
      </c>
      <c r="E537" t="s">
        <v>1304</v>
      </c>
      <c r="F537" s="11" t="s">
        <v>2952</v>
      </c>
      <c r="G537" s="11" t="s">
        <v>4417</v>
      </c>
      <c r="H537" t="s">
        <v>4</v>
      </c>
      <c r="I537" t="s">
        <v>4778</v>
      </c>
      <c r="J537" t="s">
        <v>4778</v>
      </c>
      <c r="K537" s="12">
        <v>22.4</v>
      </c>
      <c r="L537" s="12"/>
      <c r="M537" s="12">
        <v>22.4</v>
      </c>
      <c r="N537" t="s">
        <v>4778</v>
      </c>
    </row>
    <row r="538" spans="1:14" x14ac:dyDescent="0.25">
      <c r="A538" s="16" t="s">
        <v>1308</v>
      </c>
      <c r="B538" t="s">
        <v>1307</v>
      </c>
      <c r="C538" t="s">
        <v>4974</v>
      </c>
      <c r="D538" t="s">
        <v>4974</v>
      </c>
      <c r="E538" t="s">
        <v>1304</v>
      </c>
      <c r="F538" s="11" t="s">
        <v>3135</v>
      </c>
      <c r="G538" s="11" t="s">
        <v>4174</v>
      </c>
      <c r="H538" t="s">
        <v>0</v>
      </c>
      <c r="I538" t="s">
        <v>4778</v>
      </c>
      <c r="J538" t="s">
        <v>4778</v>
      </c>
      <c r="K538" s="12">
        <v>0.9</v>
      </c>
      <c r="L538" s="12"/>
      <c r="M538" s="12">
        <v>0.9</v>
      </c>
      <c r="N538" t="s">
        <v>4778</v>
      </c>
    </row>
    <row r="539" spans="1:14" x14ac:dyDescent="0.25">
      <c r="A539" s="16" t="s">
        <v>1306</v>
      </c>
      <c r="B539" t="s">
        <v>1305</v>
      </c>
      <c r="C539" t="s">
        <v>4974</v>
      </c>
      <c r="D539" t="s">
        <v>4974</v>
      </c>
      <c r="E539" t="s">
        <v>1304</v>
      </c>
      <c r="F539" s="11" t="s">
        <v>3391</v>
      </c>
      <c r="G539" s="11" t="s">
        <v>4175</v>
      </c>
      <c r="H539" t="s">
        <v>0</v>
      </c>
      <c r="I539" t="s">
        <v>4778</v>
      </c>
      <c r="J539" t="s">
        <v>4778</v>
      </c>
      <c r="K539" s="12">
        <v>18</v>
      </c>
      <c r="L539" s="12"/>
      <c r="M539" s="12">
        <v>18</v>
      </c>
      <c r="N539" t="s">
        <v>4778</v>
      </c>
    </row>
    <row r="540" spans="1:14" x14ac:dyDescent="0.25">
      <c r="A540" s="16" t="s">
        <v>1652</v>
      </c>
      <c r="B540" t="s">
        <v>1651</v>
      </c>
      <c r="C540" t="s">
        <v>4956</v>
      </c>
      <c r="D540" t="s">
        <v>4956</v>
      </c>
      <c r="E540" t="s">
        <v>1524</v>
      </c>
      <c r="F540" s="11" t="s">
        <v>3352</v>
      </c>
      <c r="G540" s="11" t="s">
        <v>4315</v>
      </c>
      <c r="H540" t="s">
        <v>4</v>
      </c>
      <c r="I540" t="s">
        <v>4776</v>
      </c>
      <c r="J540" t="s">
        <v>4778</v>
      </c>
      <c r="K540" s="12">
        <v>68.599999999999994</v>
      </c>
      <c r="L540" s="12"/>
      <c r="M540" s="12">
        <v>68.599999999999994</v>
      </c>
      <c r="N540" t="str">
        <f>IF(M540&gt;50,"ja"," ")</f>
        <v>ja</v>
      </c>
    </row>
    <row r="541" spans="1:14" x14ac:dyDescent="0.25">
      <c r="A541" s="16" t="s">
        <v>1547</v>
      </c>
      <c r="B541" t="s">
        <v>1546</v>
      </c>
      <c r="C541" t="s">
        <v>4956</v>
      </c>
      <c r="D541" t="s">
        <v>4956</v>
      </c>
      <c r="E541" t="s">
        <v>1524</v>
      </c>
      <c r="F541" s="11" t="s">
        <v>3381</v>
      </c>
      <c r="G541" s="11" t="s">
        <v>3946</v>
      </c>
      <c r="H541" t="s">
        <v>0</v>
      </c>
      <c r="I541" t="s">
        <v>4778</v>
      </c>
      <c r="J541" t="s">
        <v>4778</v>
      </c>
      <c r="K541" s="12">
        <v>15.3</v>
      </c>
      <c r="L541" s="12"/>
      <c r="M541" s="12">
        <v>15.3</v>
      </c>
      <c r="N541" t="s">
        <v>4778</v>
      </c>
    </row>
    <row r="542" spans="1:14" x14ac:dyDescent="0.25">
      <c r="A542" s="16" t="s">
        <v>1526</v>
      </c>
      <c r="B542" t="s">
        <v>1525</v>
      </c>
      <c r="C542" t="s">
        <v>4956</v>
      </c>
      <c r="D542" t="s">
        <v>4956</v>
      </c>
      <c r="E542" t="s">
        <v>1524</v>
      </c>
      <c r="F542" s="11" t="s">
        <v>3384</v>
      </c>
      <c r="G542" s="11" t="s">
        <v>4356</v>
      </c>
      <c r="H542" t="s">
        <v>0</v>
      </c>
      <c r="I542" t="s">
        <v>4778</v>
      </c>
      <c r="J542" t="s">
        <v>4778</v>
      </c>
      <c r="K542" s="12">
        <v>18.600000000000001</v>
      </c>
      <c r="L542" s="12"/>
      <c r="M542" s="12">
        <v>18.600000000000001</v>
      </c>
      <c r="N542" t="s">
        <v>4778</v>
      </c>
    </row>
    <row r="543" spans="1:14" x14ac:dyDescent="0.25">
      <c r="A543" s="16" t="s">
        <v>1523</v>
      </c>
      <c r="B543" t="s">
        <v>1522</v>
      </c>
      <c r="C543" t="s">
        <v>4956</v>
      </c>
      <c r="D543" t="s">
        <v>4956</v>
      </c>
      <c r="E543" t="s">
        <v>1521</v>
      </c>
      <c r="F543" s="11" t="s">
        <v>3385</v>
      </c>
      <c r="G543" s="11" t="s">
        <v>4357</v>
      </c>
      <c r="H543" t="s">
        <v>0</v>
      </c>
      <c r="I543" t="s">
        <v>4778</v>
      </c>
      <c r="J543" t="s">
        <v>4778</v>
      </c>
      <c r="K543" s="12">
        <v>15.3</v>
      </c>
      <c r="L543" s="12"/>
      <c r="M543" s="12">
        <v>15.3</v>
      </c>
      <c r="N543" t="s">
        <v>4778</v>
      </c>
    </row>
    <row r="544" spans="1:14" x14ac:dyDescent="0.25">
      <c r="A544" s="16" t="s">
        <v>2509</v>
      </c>
      <c r="B544" t="s">
        <v>2508</v>
      </c>
      <c r="C544" t="s">
        <v>4845</v>
      </c>
      <c r="D544" t="s">
        <v>5147</v>
      </c>
      <c r="E544" t="s">
        <v>741</v>
      </c>
      <c r="F544" s="11" t="s">
        <v>3027</v>
      </c>
      <c r="G544" s="11" t="s">
        <v>4011</v>
      </c>
      <c r="H544" t="s">
        <v>35</v>
      </c>
      <c r="I544" t="s">
        <v>4778</v>
      </c>
      <c r="J544" t="s">
        <v>4778</v>
      </c>
      <c r="K544" s="12">
        <v>7.4</v>
      </c>
      <c r="L544" s="12"/>
      <c r="M544" s="12">
        <v>7.4</v>
      </c>
      <c r="N544" t="s">
        <v>4778</v>
      </c>
    </row>
    <row r="545" spans="1:14" x14ac:dyDescent="0.25">
      <c r="A545" s="16" t="s">
        <v>2470</v>
      </c>
      <c r="B545" t="s">
        <v>2469</v>
      </c>
      <c r="C545" t="s">
        <v>4848</v>
      </c>
      <c r="D545" t="s">
        <v>5147</v>
      </c>
      <c r="E545" t="s">
        <v>829</v>
      </c>
      <c r="F545" s="11" t="s">
        <v>3046</v>
      </c>
      <c r="G545" s="11" t="s">
        <v>4028</v>
      </c>
      <c r="H545" t="s">
        <v>35</v>
      </c>
      <c r="I545" t="s">
        <v>4778</v>
      </c>
      <c r="J545" t="s">
        <v>4778</v>
      </c>
      <c r="K545" s="12">
        <v>21.5</v>
      </c>
      <c r="L545" s="12"/>
      <c r="M545" s="12">
        <v>21.5</v>
      </c>
      <c r="N545" t="s">
        <v>4778</v>
      </c>
    </row>
    <row r="546" spans="1:14" x14ac:dyDescent="0.25">
      <c r="A546" s="16" t="s">
        <v>2378</v>
      </c>
      <c r="B546" t="s">
        <v>2377</v>
      </c>
      <c r="C546" t="s">
        <v>4845</v>
      </c>
      <c r="D546" t="s">
        <v>5147</v>
      </c>
      <c r="E546" t="s">
        <v>741</v>
      </c>
      <c r="F546" s="11" t="s">
        <v>3083</v>
      </c>
      <c r="G546" s="11" t="s">
        <v>3971</v>
      </c>
      <c r="H546" t="s">
        <v>35</v>
      </c>
      <c r="I546" t="s">
        <v>4776</v>
      </c>
      <c r="J546" t="s">
        <v>4778</v>
      </c>
      <c r="K546" s="12">
        <v>5.9</v>
      </c>
      <c r="L546" s="12"/>
      <c r="M546" s="12">
        <v>5.9</v>
      </c>
      <c r="N546" t="s">
        <v>4778</v>
      </c>
    </row>
    <row r="547" spans="1:14" x14ac:dyDescent="0.25">
      <c r="A547" s="16" t="s">
        <v>1002</v>
      </c>
      <c r="B547" t="s">
        <v>1001</v>
      </c>
      <c r="C547" t="s">
        <v>5037</v>
      </c>
      <c r="D547" t="s">
        <v>5147</v>
      </c>
      <c r="E547" t="s">
        <v>829</v>
      </c>
      <c r="F547" s="11" t="s">
        <v>3562</v>
      </c>
      <c r="G547" s="11" t="s">
        <v>4000</v>
      </c>
      <c r="H547" t="s">
        <v>35</v>
      </c>
      <c r="I547" t="s">
        <v>4778</v>
      </c>
      <c r="J547" t="s">
        <v>4778</v>
      </c>
      <c r="K547" s="12">
        <v>15.7</v>
      </c>
      <c r="L547" s="12"/>
      <c r="M547" s="12">
        <v>15.7</v>
      </c>
      <c r="N547" t="s">
        <v>4778</v>
      </c>
    </row>
    <row r="548" spans="1:14" x14ac:dyDescent="0.25">
      <c r="A548" s="16" t="s">
        <v>1000</v>
      </c>
      <c r="B548" t="s">
        <v>999</v>
      </c>
      <c r="C548" t="s">
        <v>5038</v>
      </c>
      <c r="D548" t="s">
        <v>5147</v>
      </c>
      <c r="E548" t="s">
        <v>698</v>
      </c>
      <c r="F548" s="11" t="s">
        <v>3563</v>
      </c>
      <c r="G548" s="11" t="s">
        <v>3982</v>
      </c>
      <c r="H548" t="s">
        <v>0</v>
      </c>
      <c r="I548" t="s">
        <v>4776</v>
      </c>
      <c r="J548" t="s">
        <v>4778</v>
      </c>
      <c r="K548" s="12">
        <v>17.7</v>
      </c>
      <c r="L548" s="12"/>
      <c r="M548" s="12">
        <v>17.7</v>
      </c>
      <c r="N548" t="s">
        <v>4778</v>
      </c>
    </row>
    <row r="549" spans="1:14" x14ac:dyDescent="0.25">
      <c r="A549" s="16" t="s">
        <v>998</v>
      </c>
      <c r="B549" t="s">
        <v>997</v>
      </c>
      <c r="C549" t="s">
        <v>5038</v>
      </c>
      <c r="D549" t="s">
        <v>5147</v>
      </c>
      <c r="E549" t="s">
        <v>698</v>
      </c>
      <c r="F549" s="11" t="s">
        <v>3564</v>
      </c>
      <c r="G549" s="11" t="s">
        <v>3955</v>
      </c>
      <c r="H549" t="s">
        <v>4</v>
      </c>
      <c r="I549" t="s">
        <v>4778</v>
      </c>
      <c r="J549" t="s">
        <v>4778</v>
      </c>
      <c r="K549" s="12">
        <v>1.3</v>
      </c>
      <c r="L549" s="12"/>
      <c r="M549" s="12">
        <v>1.3</v>
      </c>
      <c r="N549" t="s">
        <v>4778</v>
      </c>
    </row>
    <row r="550" spans="1:14" ht="15" customHeight="1" x14ac:dyDescent="0.25">
      <c r="A550" s="16" t="s">
        <v>898</v>
      </c>
      <c r="B550" t="s">
        <v>897</v>
      </c>
      <c r="C550" t="s">
        <v>5038</v>
      </c>
      <c r="D550" t="s">
        <v>5147</v>
      </c>
      <c r="E550" t="s">
        <v>715</v>
      </c>
      <c r="F550" s="11" t="s">
        <v>3601</v>
      </c>
      <c r="G550" s="11" t="s">
        <v>4535</v>
      </c>
      <c r="H550" t="s">
        <v>4</v>
      </c>
      <c r="I550" t="s">
        <v>4778</v>
      </c>
      <c r="J550" t="s">
        <v>4778</v>
      </c>
      <c r="K550" s="12">
        <v>51</v>
      </c>
      <c r="L550" s="12"/>
      <c r="M550" s="12">
        <v>51</v>
      </c>
      <c r="N550" t="str">
        <f>IF(M550&gt;50,"ja"," ")</f>
        <v>ja</v>
      </c>
    </row>
    <row r="551" spans="1:14" x14ac:dyDescent="0.25">
      <c r="A551" s="16" t="s">
        <v>896</v>
      </c>
      <c r="B551" t="s">
        <v>895</v>
      </c>
      <c r="C551" t="s">
        <v>5038</v>
      </c>
      <c r="D551" t="s">
        <v>5147</v>
      </c>
      <c r="E551" t="s">
        <v>715</v>
      </c>
      <c r="F551" s="11" t="s">
        <v>3602</v>
      </c>
      <c r="G551" s="11" t="s">
        <v>4536</v>
      </c>
      <c r="H551" t="s">
        <v>4</v>
      </c>
      <c r="I551" t="s">
        <v>4778</v>
      </c>
      <c r="J551" t="s">
        <v>4778</v>
      </c>
      <c r="K551" s="12">
        <v>35.5</v>
      </c>
      <c r="L551" s="12"/>
      <c r="M551" s="12">
        <v>35.5</v>
      </c>
      <c r="N551" t="s">
        <v>4778</v>
      </c>
    </row>
    <row r="552" spans="1:14" ht="15" customHeight="1" x14ac:dyDescent="0.25">
      <c r="A552" s="16" t="s">
        <v>892</v>
      </c>
      <c r="B552" t="s">
        <v>891</v>
      </c>
      <c r="C552" t="s">
        <v>5038</v>
      </c>
      <c r="D552" t="s">
        <v>5147</v>
      </c>
      <c r="E552" t="s">
        <v>698</v>
      </c>
      <c r="F552" s="11" t="s">
        <v>3604</v>
      </c>
      <c r="G552" s="11" t="s">
        <v>4538</v>
      </c>
      <c r="H552" t="s">
        <v>4</v>
      </c>
      <c r="I552" t="s">
        <v>4776</v>
      </c>
      <c r="J552" t="s">
        <v>4778</v>
      </c>
      <c r="K552" s="12">
        <v>56.7</v>
      </c>
      <c r="L552" s="12"/>
      <c r="M552" s="12">
        <v>56.7</v>
      </c>
      <c r="N552" t="str">
        <f>IF(M552&gt;50,"ja"," ")</f>
        <v>ja</v>
      </c>
    </row>
    <row r="553" spans="1:14" x14ac:dyDescent="0.25">
      <c r="A553" s="16" t="s">
        <v>888</v>
      </c>
      <c r="B553" t="s">
        <v>887</v>
      </c>
      <c r="C553" t="s">
        <v>5038</v>
      </c>
      <c r="D553" t="s">
        <v>5147</v>
      </c>
      <c r="E553" t="s">
        <v>715</v>
      </c>
      <c r="F553" s="11" t="s">
        <v>3606</v>
      </c>
      <c r="G553" s="11" t="s">
        <v>4539</v>
      </c>
      <c r="H553" t="s">
        <v>22</v>
      </c>
      <c r="I553" t="s">
        <v>4778</v>
      </c>
      <c r="J553" t="s">
        <v>4778</v>
      </c>
      <c r="K553" s="12">
        <v>36.9</v>
      </c>
      <c r="L553" s="12"/>
      <c r="M553" s="12">
        <v>36.9</v>
      </c>
      <c r="N553" t="s">
        <v>4778</v>
      </c>
    </row>
    <row r="554" spans="1:14" x14ac:dyDescent="0.25">
      <c r="A554" s="16" t="s">
        <v>886</v>
      </c>
      <c r="B554" t="s">
        <v>885</v>
      </c>
      <c r="C554" t="s">
        <v>5038</v>
      </c>
      <c r="D554" t="s">
        <v>5147</v>
      </c>
      <c r="E554" t="s">
        <v>715</v>
      </c>
      <c r="F554" s="11" t="s">
        <v>3083</v>
      </c>
      <c r="G554" s="11" t="s">
        <v>4046</v>
      </c>
      <c r="H554" t="s">
        <v>22</v>
      </c>
      <c r="I554" t="s">
        <v>4778</v>
      </c>
      <c r="J554" t="s">
        <v>4778</v>
      </c>
      <c r="K554" s="12">
        <v>31.9</v>
      </c>
      <c r="L554" s="12"/>
      <c r="M554" s="12">
        <v>31.9</v>
      </c>
      <c r="N554" t="s">
        <v>4778</v>
      </c>
    </row>
    <row r="555" spans="1:14" x14ac:dyDescent="0.25">
      <c r="A555" s="16" t="s">
        <v>884</v>
      </c>
      <c r="B555" t="s">
        <v>883</v>
      </c>
      <c r="C555" t="s">
        <v>5038</v>
      </c>
      <c r="D555" t="s">
        <v>5147</v>
      </c>
      <c r="E555" t="s">
        <v>715</v>
      </c>
      <c r="F555" s="11" t="s">
        <v>3607</v>
      </c>
      <c r="G555" s="11" t="s">
        <v>4535</v>
      </c>
      <c r="H555" t="s">
        <v>4</v>
      </c>
      <c r="I555" t="s">
        <v>4776</v>
      </c>
      <c r="J555" t="s">
        <v>4778</v>
      </c>
      <c r="K555" s="12">
        <v>3.1</v>
      </c>
      <c r="L555" s="12"/>
      <c r="M555" s="12">
        <v>3.1</v>
      </c>
      <c r="N555" t="s">
        <v>4778</v>
      </c>
    </row>
    <row r="556" spans="1:14" x14ac:dyDescent="0.25">
      <c r="A556" s="16" t="s">
        <v>880</v>
      </c>
      <c r="B556" t="s">
        <v>879</v>
      </c>
      <c r="C556" t="s">
        <v>5049</v>
      </c>
      <c r="D556" t="s">
        <v>5147</v>
      </c>
      <c r="E556" t="s">
        <v>698</v>
      </c>
      <c r="F556" s="11" t="s">
        <v>3608</v>
      </c>
      <c r="G556" s="11" t="s">
        <v>4068</v>
      </c>
      <c r="H556" t="s">
        <v>4</v>
      </c>
      <c r="I556" t="s">
        <v>4778</v>
      </c>
      <c r="J556" t="s">
        <v>4778</v>
      </c>
      <c r="K556" s="12">
        <v>8.9</v>
      </c>
      <c r="L556" s="12"/>
      <c r="M556" s="12">
        <v>8.9</v>
      </c>
      <c r="N556" t="s">
        <v>4778</v>
      </c>
    </row>
    <row r="557" spans="1:14" x14ac:dyDescent="0.25">
      <c r="A557" s="16" t="s">
        <v>878</v>
      </c>
      <c r="B557" t="s">
        <v>877</v>
      </c>
      <c r="C557" t="s">
        <v>5049</v>
      </c>
      <c r="D557" t="s">
        <v>5147</v>
      </c>
      <c r="E557" t="s">
        <v>698</v>
      </c>
      <c r="F557" s="11" t="s">
        <v>3609</v>
      </c>
      <c r="G557" s="11" t="s">
        <v>4541</v>
      </c>
      <c r="H557" t="s">
        <v>0</v>
      </c>
      <c r="I557" t="s">
        <v>4778</v>
      </c>
      <c r="J557" t="s">
        <v>4778</v>
      </c>
      <c r="K557" s="12">
        <v>3.2</v>
      </c>
      <c r="L557" s="12"/>
      <c r="M557" s="12">
        <v>3.2</v>
      </c>
      <c r="N557" t="s">
        <v>4778</v>
      </c>
    </row>
    <row r="558" spans="1:14" x14ac:dyDescent="0.25">
      <c r="A558" s="16" t="s">
        <v>876</v>
      </c>
      <c r="B558" t="s">
        <v>875</v>
      </c>
      <c r="C558" t="s">
        <v>5049</v>
      </c>
      <c r="D558" t="s">
        <v>5147</v>
      </c>
      <c r="E558" t="s">
        <v>715</v>
      </c>
      <c r="F558" s="11" t="s">
        <v>3610</v>
      </c>
      <c r="G558" s="11" t="s">
        <v>4542</v>
      </c>
      <c r="H558" t="s">
        <v>4</v>
      </c>
      <c r="I558" t="s">
        <v>4778</v>
      </c>
      <c r="J558" t="s">
        <v>4778</v>
      </c>
      <c r="K558" s="12">
        <v>39.200000000000003</v>
      </c>
      <c r="L558" s="12"/>
      <c r="M558" s="12">
        <v>39.200000000000003</v>
      </c>
      <c r="N558" t="s">
        <v>4778</v>
      </c>
    </row>
    <row r="559" spans="1:14" x14ac:dyDescent="0.25">
      <c r="A559" s="16" t="s">
        <v>874</v>
      </c>
      <c r="B559" t="s">
        <v>873</v>
      </c>
      <c r="C559" t="s">
        <v>5050</v>
      </c>
      <c r="D559" t="s">
        <v>5147</v>
      </c>
      <c r="E559" t="s">
        <v>721</v>
      </c>
      <c r="F559" s="11" t="s">
        <v>3611</v>
      </c>
      <c r="G559" s="11" t="s">
        <v>4543</v>
      </c>
      <c r="H559" t="s">
        <v>35</v>
      </c>
      <c r="I559" t="s">
        <v>4776</v>
      </c>
      <c r="J559" t="s">
        <v>4778</v>
      </c>
      <c r="K559" s="12">
        <v>35.9</v>
      </c>
      <c r="L559" s="12"/>
      <c r="M559" s="12">
        <v>35.9</v>
      </c>
      <c r="N559" t="s">
        <v>4778</v>
      </c>
    </row>
    <row r="560" spans="1:14" ht="15" customHeight="1" x14ac:dyDescent="0.25">
      <c r="A560" s="16" t="s">
        <v>872</v>
      </c>
      <c r="B560" t="s">
        <v>871</v>
      </c>
      <c r="C560" t="s">
        <v>5050</v>
      </c>
      <c r="D560" t="s">
        <v>5147</v>
      </c>
      <c r="E560" t="s">
        <v>721</v>
      </c>
      <c r="F560" s="11" t="s">
        <v>3612</v>
      </c>
      <c r="G560" s="11" t="s">
        <v>4544</v>
      </c>
      <c r="H560" t="s">
        <v>4</v>
      </c>
      <c r="I560" t="s">
        <v>4776</v>
      </c>
      <c r="J560" t="s">
        <v>4778</v>
      </c>
      <c r="K560" s="12">
        <v>32</v>
      </c>
      <c r="L560" s="12"/>
      <c r="M560" s="12">
        <v>32</v>
      </c>
      <c r="N560" t="s">
        <v>4778</v>
      </c>
    </row>
    <row r="561" spans="1:14" x14ac:dyDescent="0.25">
      <c r="A561" s="16" t="s">
        <v>858</v>
      </c>
      <c r="B561" t="s">
        <v>857</v>
      </c>
      <c r="C561" t="s">
        <v>5054</v>
      </c>
      <c r="D561" t="s">
        <v>5147</v>
      </c>
      <c r="E561" t="s">
        <v>834</v>
      </c>
      <c r="F561" s="11" t="s">
        <v>3618</v>
      </c>
      <c r="G561" s="11" t="s">
        <v>4551</v>
      </c>
      <c r="H561" t="s">
        <v>35</v>
      </c>
      <c r="I561" t="s">
        <v>4776</v>
      </c>
      <c r="J561" t="s">
        <v>4778</v>
      </c>
      <c r="K561" s="12">
        <v>9.6999999999999993</v>
      </c>
      <c r="L561" s="12"/>
      <c r="M561" s="12">
        <v>9.6999999999999993</v>
      </c>
      <c r="N561" t="s">
        <v>4778</v>
      </c>
    </row>
    <row r="562" spans="1:14" ht="15" customHeight="1" x14ac:dyDescent="0.25">
      <c r="A562" s="16" t="s">
        <v>848</v>
      </c>
      <c r="B562" t="s">
        <v>847</v>
      </c>
      <c r="C562" t="s">
        <v>5056</v>
      </c>
      <c r="D562" t="s">
        <v>5147</v>
      </c>
      <c r="E562" t="s">
        <v>751</v>
      </c>
      <c r="F562" s="11" t="s">
        <v>3621</v>
      </c>
      <c r="G562" s="11" t="s">
        <v>4222</v>
      </c>
      <c r="H562" t="s">
        <v>35</v>
      </c>
      <c r="I562" t="s">
        <v>4778</v>
      </c>
      <c r="J562" t="s">
        <v>4778</v>
      </c>
      <c r="K562" s="12">
        <v>33.5</v>
      </c>
      <c r="L562" s="12"/>
      <c r="M562" s="12">
        <v>33.5</v>
      </c>
      <c r="N562" t="s">
        <v>4778</v>
      </c>
    </row>
    <row r="563" spans="1:14" ht="15" customHeight="1" x14ac:dyDescent="0.25">
      <c r="A563" s="16" t="s">
        <v>846</v>
      </c>
      <c r="B563" t="s">
        <v>845</v>
      </c>
      <c r="C563" t="s">
        <v>5057</v>
      </c>
      <c r="D563" t="s">
        <v>5147</v>
      </c>
      <c r="E563" t="s">
        <v>715</v>
      </c>
      <c r="F563" s="11" t="s">
        <v>3570</v>
      </c>
      <c r="G563" s="11" t="s">
        <v>4555</v>
      </c>
      <c r="H563" t="s">
        <v>4</v>
      </c>
      <c r="I563" t="s">
        <v>4778</v>
      </c>
      <c r="J563" t="s">
        <v>4778</v>
      </c>
      <c r="K563" s="12">
        <v>29</v>
      </c>
      <c r="L563" s="12"/>
      <c r="M563" s="12">
        <v>29</v>
      </c>
      <c r="N563" t="s">
        <v>4778</v>
      </c>
    </row>
    <row r="564" spans="1:14" ht="15" customHeight="1" x14ac:dyDescent="0.25">
      <c r="A564" s="16" t="s">
        <v>844</v>
      </c>
      <c r="B564" t="s">
        <v>843</v>
      </c>
      <c r="C564" t="s">
        <v>5054</v>
      </c>
      <c r="D564" t="s">
        <v>5147</v>
      </c>
      <c r="E564" t="s">
        <v>834</v>
      </c>
      <c r="F564" s="11" t="s">
        <v>3606</v>
      </c>
      <c r="G564" s="11" t="s">
        <v>4386</v>
      </c>
      <c r="H564" t="s">
        <v>35</v>
      </c>
      <c r="I564" t="s">
        <v>4778</v>
      </c>
      <c r="J564" t="s">
        <v>4778</v>
      </c>
      <c r="K564" s="12">
        <v>16.2</v>
      </c>
      <c r="L564" s="12"/>
      <c r="M564" s="12">
        <v>16.2</v>
      </c>
      <c r="N564" t="s">
        <v>4778</v>
      </c>
    </row>
    <row r="565" spans="1:14" ht="15" customHeight="1" x14ac:dyDescent="0.25">
      <c r="A565" s="16" t="s">
        <v>842</v>
      </c>
      <c r="B565" t="s">
        <v>841</v>
      </c>
      <c r="C565" t="s">
        <v>5058</v>
      </c>
      <c r="D565" t="s">
        <v>5147</v>
      </c>
      <c r="E565" t="s">
        <v>751</v>
      </c>
      <c r="F565" s="11" t="s">
        <v>3622</v>
      </c>
      <c r="G565" s="11" t="s">
        <v>3969</v>
      </c>
      <c r="H565" t="s">
        <v>4</v>
      </c>
      <c r="I565" t="s">
        <v>4778</v>
      </c>
      <c r="J565" t="s">
        <v>4778</v>
      </c>
      <c r="K565" s="12">
        <v>28.5</v>
      </c>
      <c r="L565" s="12"/>
      <c r="M565" s="12">
        <v>28.5</v>
      </c>
      <c r="N565" t="s">
        <v>4778</v>
      </c>
    </row>
    <row r="566" spans="1:14" x14ac:dyDescent="0.25">
      <c r="A566" s="16" t="s">
        <v>838</v>
      </c>
      <c r="B566" t="s">
        <v>837</v>
      </c>
      <c r="C566" t="s">
        <v>5054</v>
      </c>
      <c r="D566" t="s">
        <v>5147</v>
      </c>
      <c r="E566" t="s">
        <v>715</v>
      </c>
      <c r="F566" s="11" t="s">
        <v>3623</v>
      </c>
      <c r="G566" s="11" t="s">
        <v>4557</v>
      </c>
      <c r="H566" t="s">
        <v>4</v>
      </c>
      <c r="I566" t="s">
        <v>4776</v>
      </c>
      <c r="J566" t="s">
        <v>4778</v>
      </c>
      <c r="K566" s="12">
        <v>22.5</v>
      </c>
      <c r="L566" s="12"/>
      <c r="M566" s="12">
        <v>22.5</v>
      </c>
      <c r="N566" t="s">
        <v>4778</v>
      </c>
    </row>
    <row r="567" spans="1:14" x14ac:dyDescent="0.25">
      <c r="A567" s="16" t="s">
        <v>836</v>
      </c>
      <c r="B567" t="s">
        <v>835</v>
      </c>
      <c r="C567" t="s">
        <v>5054</v>
      </c>
      <c r="D567" t="s">
        <v>5147</v>
      </c>
      <c r="E567" t="s">
        <v>834</v>
      </c>
      <c r="F567" s="11" t="s">
        <v>3033</v>
      </c>
      <c r="G567" s="11" t="s">
        <v>3987</v>
      </c>
      <c r="H567" t="s">
        <v>0</v>
      </c>
      <c r="I567" t="s">
        <v>4776</v>
      </c>
      <c r="J567" t="s">
        <v>4778</v>
      </c>
      <c r="K567" s="12">
        <v>7.3</v>
      </c>
      <c r="L567" s="12"/>
      <c r="M567" s="12">
        <v>7.3</v>
      </c>
      <c r="N567" t="s">
        <v>4778</v>
      </c>
    </row>
    <row r="568" spans="1:14" x14ac:dyDescent="0.25">
      <c r="A568" s="16" t="s">
        <v>833</v>
      </c>
      <c r="B568" t="s">
        <v>832</v>
      </c>
      <c r="C568" t="s">
        <v>4848</v>
      </c>
      <c r="D568" t="s">
        <v>5147</v>
      </c>
      <c r="E568" t="s">
        <v>758</v>
      </c>
      <c r="F568" s="11" t="s">
        <v>3624</v>
      </c>
      <c r="G568" s="11" t="s">
        <v>4558</v>
      </c>
      <c r="H568" t="s">
        <v>4</v>
      </c>
      <c r="I568" t="s">
        <v>4778</v>
      </c>
      <c r="J568" t="s">
        <v>4778</v>
      </c>
      <c r="K568" s="12">
        <v>19.8</v>
      </c>
      <c r="L568" s="12"/>
      <c r="M568" s="12">
        <v>19.8</v>
      </c>
      <c r="N568" t="s">
        <v>4778</v>
      </c>
    </row>
    <row r="569" spans="1:14" x14ac:dyDescent="0.25">
      <c r="A569" s="16" t="s">
        <v>831</v>
      </c>
      <c r="B569" t="s">
        <v>830</v>
      </c>
      <c r="C569" t="s">
        <v>4848</v>
      </c>
      <c r="D569" t="s">
        <v>5147</v>
      </c>
      <c r="E569" t="s">
        <v>829</v>
      </c>
      <c r="F569" s="11" t="s">
        <v>3589</v>
      </c>
      <c r="G569" s="11" t="s">
        <v>4237</v>
      </c>
      <c r="H569" t="s">
        <v>35</v>
      </c>
      <c r="I569" t="s">
        <v>4778</v>
      </c>
      <c r="J569" t="s">
        <v>4778</v>
      </c>
      <c r="K569" s="12">
        <v>7.8</v>
      </c>
      <c r="L569" s="12"/>
      <c r="M569" s="12">
        <v>7.8</v>
      </c>
      <c r="N569" t="s">
        <v>4778</v>
      </c>
    </row>
    <row r="570" spans="1:14" x14ac:dyDescent="0.25">
      <c r="A570" s="16" t="s">
        <v>828</v>
      </c>
      <c r="B570" t="s">
        <v>827</v>
      </c>
      <c r="C570" t="s">
        <v>4848</v>
      </c>
      <c r="D570" t="s">
        <v>5147</v>
      </c>
      <c r="E570" t="s">
        <v>706</v>
      </c>
      <c r="F570" s="11" t="s">
        <v>3005</v>
      </c>
      <c r="G570" s="11" t="s">
        <v>4023</v>
      </c>
      <c r="H570" t="s">
        <v>0</v>
      </c>
      <c r="I570" t="s">
        <v>4776</v>
      </c>
      <c r="J570" t="s">
        <v>4778</v>
      </c>
      <c r="K570" s="12">
        <v>13</v>
      </c>
      <c r="L570" s="12"/>
      <c r="M570" s="12">
        <v>13</v>
      </c>
      <c r="N570" t="s">
        <v>4778</v>
      </c>
    </row>
    <row r="571" spans="1:14" ht="15" customHeight="1" x14ac:dyDescent="0.25">
      <c r="A571" s="16" t="s">
        <v>826</v>
      </c>
      <c r="B571" t="s">
        <v>825</v>
      </c>
      <c r="C571" t="s">
        <v>4848</v>
      </c>
      <c r="D571" t="s">
        <v>5147</v>
      </c>
      <c r="E571" t="s">
        <v>706</v>
      </c>
      <c r="F571" s="11" t="s">
        <v>3625</v>
      </c>
      <c r="G571" s="11" t="s">
        <v>4559</v>
      </c>
      <c r="H571" t="s">
        <v>0</v>
      </c>
      <c r="I571" t="s">
        <v>4778</v>
      </c>
      <c r="J571" t="s">
        <v>4778</v>
      </c>
      <c r="K571" s="12">
        <v>13.3</v>
      </c>
      <c r="L571" s="12"/>
      <c r="M571" s="12">
        <v>13.3</v>
      </c>
      <c r="N571" t="s">
        <v>4778</v>
      </c>
    </row>
    <row r="572" spans="1:14" x14ac:dyDescent="0.25">
      <c r="A572" s="16" t="s">
        <v>824</v>
      </c>
      <c r="B572" t="s">
        <v>823</v>
      </c>
      <c r="C572" t="s">
        <v>5059</v>
      </c>
      <c r="D572" t="s">
        <v>5147</v>
      </c>
      <c r="E572" t="s">
        <v>715</v>
      </c>
      <c r="F572" s="11" t="s">
        <v>3626</v>
      </c>
      <c r="G572" s="11" t="s">
        <v>4560</v>
      </c>
      <c r="H572" t="s">
        <v>35</v>
      </c>
      <c r="I572" t="s">
        <v>4778</v>
      </c>
      <c r="J572" t="s">
        <v>4778</v>
      </c>
      <c r="K572" s="12">
        <v>16.5</v>
      </c>
      <c r="L572" s="12"/>
      <c r="M572" s="12">
        <v>16.5</v>
      </c>
      <c r="N572" t="s">
        <v>4778</v>
      </c>
    </row>
    <row r="573" spans="1:14" x14ac:dyDescent="0.25">
      <c r="A573" s="16" t="s">
        <v>819</v>
      </c>
      <c r="B573" t="s">
        <v>818</v>
      </c>
      <c r="C573" t="s">
        <v>5060</v>
      </c>
      <c r="D573" t="s">
        <v>5147</v>
      </c>
      <c r="E573" t="s">
        <v>813</v>
      </c>
      <c r="F573" s="11" t="s">
        <v>3627</v>
      </c>
      <c r="G573" s="11" t="s">
        <v>4197</v>
      </c>
      <c r="H573" t="s">
        <v>22</v>
      </c>
      <c r="I573" t="s">
        <v>4778</v>
      </c>
      <c r="J573" t="s">
        <v>4778</v>
      </c>
      <c r="K573" s="12">
        <v>18.5</v>
      </c>
      <c r="L573" s="12"/>
      <c r="M573" s="12">
        <v>18.5</v>
      </c>
      <c r="N573" t="s">
        <v>4778</v>
      </c>
    </row>
    <row r="574" spans="1:14" x14ac:dyDescent="0.25">
      <c r="A574" s="16" t="s">
        <v>817</v>
      </c>
      <c r="B574" t="s">
        <v>816</v>
      </c>
      <c r="C574" t="s">
        <v>5054</v>
      </c>
      <c r="D574" t="s">
        <v>5147</v>
      </c>
      <c r="E574" t="s">
        <v>715</v>
      </c>
      <c r="F574" s="11" t="s">
        <v>3628</v>
      </c>
      <c r="G574" s="11" t="s">
        <v>4070</v>
      </c>
      <c r="H574" t="s">
        <v>35</v>
      </c>
      <c r="I574" t="s">
        <v>4778</v>
      </c>
      <c r="J574" t="s">
        <v>4778</v>
      </c>
      <c r="K574" s="12">
        <v>1</v>
      </c>
      <c r="L574" s="12"/>
      <c r="M574" s="12">
        <v>1</v>
      </c>
      <c r="N574" t="s">
        <v>4778</v>
      </c>
    </row>
    <row r="575" spans="1:14" x14ac:dyDescent="0.25">
      <c r="A575" s="16" t="s">
        <v>815</v>
      </c>
      <c r="B575" t="s">
        <v>814</v>
      </c>
      <c r="C575" t="s">
        <v>5060</v>
      </c>
      <c r="D575" t="s">
        <v>5147</v>
      </c>
      <c r="E575" t="s">
        <v>813</v>
      </c>
      <c r="F575" s="11" t="s">
        <v>3629</v>
      </c>
      <c r="G575" s="11" t="s">
        <v>4225</v>
      </c>
      <c r="H575" t="s">
        <v>35</v>
      </c>
      <c r="I575" t="s">
        <v>4778</v>
      </c>
      <c r="J575" t="s">
        <v>4778</v>
      </c>
      <c r="K575" s="12">
        <v>1</v>
      </c>
      <c r="L575" s="12"/>
      <c r="M575" s="12">
        <v>1</v>
      </c>
      <c r="N575" t="s">
        <v>4778</v>
      </c>
    </row>
    <row r="576" spans="1:14" x14ac:dyDescent="0.25">
      <c r="A576" s="16" t="s">
        <v>812</v>
      </c>
      <c r="B576" t="s">
        <v>811</v>
      </c>
      <c r="C576" t="s">
        <v>5061</v>
      </c>
      <c r="D576" t="s">
        <v>5147</v>
      </c>
      <c r="E576" t="s">
        <v>721</v>
      </c>
      <c r="F576" s="11" t="s">
        <v>3630</v>
      </c>
      <c r="G576" s="11" t="s">
        <v>4562</v>
      </c>
      <c r="H576" t="s">
        <v>4</v>
      </c>
      <c r="I576" t="s">
        <v>4778</v>
      </c>
      <c r="J576" t="s">
        <v>4778</v>
      </c>
      <c r="K576" s="12">
        <v>24</v>
      </c>
      <c r="L576" s="12"/>
      <c r="M576" s="12">
        <v>24</v>
      </c>
      <c r="N576" t="s">
        <v>4778</v>
      </c>
    </row>
    <row r="577" spans="1:14" x14ac:dyDescent="0.25">
      <c r="A577" s="16" t="s">
        <v>810</v>
      </c>
      <c r="B577" t="s">
        <v>809</v>
      </c>
      <c r="C577" t="s">
        <v>5060</v>
      </c>
      <c r="D577" t="s">
        <v>5147</v>
      </c>
      <c r="E577" t="s">
        <v>751</v>
      </c>
      <c r="F577" s="11" t="s">
        <v>3631</v>
      </c>
      <c r="G577" s="11" t="s">
        <v>4563</v>
      </c>
      <c r="H577" t="s">
        <v>4</v>
      </c>
      <c r="I577" t="s">
        <v>4778</v>
      </c>
      <c r="J577" t="s">
        <v>4778</v>
      </c>
      <c r="K577" s="12">
        <v>30</v>
      </c>
      <c r="L577" s="12"/>
      <c r="M577" s="12">
        <v>30</v>
      </c>
      <c r="N577" t="s">
        <v>4778</v>
      </c>
    </row>
    <row r="578" spans="1:14" x14ac:dyDescent="0.25">
      <c r="A578" s="16" t="s">
        <v>808</v>
      </c>
      <c r="B578" t="s">
        <v>807</v>
      </c>
      <c r="C578" t="s">
        <v>5061</v>
      </c>
      <c r="D578" t="s">
        <v>5147</v>
      </c>
      <c r="E578" t="s">
        <v>721</v>
      </c>
      <c r="F578" s="11" t="s">
        <v>3632</v>
      </c>
      <c r="G578" s="11" t="s">
        <v>4564</v>
      </c>
      <c r="H578" t="s">
        <v>22</v>
      </c>
      <c r="I578" t="s">
        <v>4778</v>
      </c>
      <c r="J578" t="s">
        <v>4778</v>
      </c>
      <c r="K578" s="12">
        <v>21.3</v>
      </c>
      <c r="L578" s="12"/>
      <c r="M578" s="12">
        <v>21.3</v>
      </c>
      <c r="N578" t="s">
        <v>4778</v>
      </c>
    </row>
    <row r="579" spans="1:14" x14ac:dyDescent="0.25">
      <c r="A579" s="16" t="s">
        <v>806</v>
      </c>
      <c r="B579" t="s">
        <v>805</v>
      </c>
      <c r="C579" t="s">
        <v>5061</v>
      </c>
      <c r="D579" t="s">
        <v>5147</v>
      </c>
      <c r="E579" t="s">
        <v>721</v>
      </c>
      <c r="F579" s="11" t="s">
        <v>3633</v>
      </c>
      <c r="G579" s="11" t="s">
        <v>4565</v>
      </c>
      <c r="H579" t="s">
        <v>4</v>
      </c>
      <c r="I579" t="s">
        <v>4778</v>
      </c>
      <c r="J579" t="s">
        <v>4778</v>
      </c>
      <c r="K579" s="12">
        <v>29.2</v>
      </c>
      <c r="L579" s="12"/>
      <c r="M579" s="12">
        <v>29.2</v>
      </c>
      <c r="N579" t="s">
        <v>4778</v>
      </c>
    </row>
    <row r="580" spans="1:14" x14ac:dyDescent="0.25">
      <c r="A580" s="16" t="s">
        <v>804</v>
      </c>
      <c r="B580" t="s">
        <v>803</v>
      </c>
      <c r="C580" t="s">
        <v>5061</v>
      </c>
      <c r="D580" t="s">
        <v>5147</v>
      </c>
      <c r="E580" t="s">
        <v>721</v>
      </c>
      <c r="F580" s="11" t="s">
        <v>3634</v>
      </c>
      <c r="G580" s="11" t="s">
        <v>4566</v>
      </c>
      <c r="H580" t="s">
        <v>4</v>
      </c>
      <c r="I580" t="s">
        <v>4776</v>
      </c>
      <c r="J580" t="s">
        <v>4778</v>
      </c>
      <c r="K580" s="12">
        <v>2</v>
      </c>
      <c r="L580" s="12"/>
      <c r="M580" s="12">
        <v>2</v>
      </c>
      <c r="N580" t="s">
        <v>4778</v>
      </c>
    </row>
    <row r="581" spans="1:14" x14ac:dyDescent="0.25">
      <c r="A581" s="16" t="s">
        <v>776</v>
      </c>
      <c r="B581" t="s">
        <v>775</v>
      </c>
      <c r="C581" t="s">
        <v>5057</v>
      </c>
      <c r="D581" t="s">
        <v>5147</v>
      </c>
      <c r="E581" t="s">
        <v>715</v>
      </c>
      <c r="F581" s="11" t="s">
        <v>3060</v>
      </c>
      <c r="G581" s="11" t="s">
        <v>4575</v>
      </c>
      <c r="H581" t="s">
        <v>22</v>
      </c>
      <c r="I581" t="s">
        <v>4778</v>
      </c>
      <c r="J581" t="s">
        <v>4778</v>
      </c>
      <c r="K581" s="12">
        <v>33.700000000000003</v>
      </c>
      <c r="L581" s="12"/>
      <c r="M581" s="12">
        <v>33.700000000000003</v>
      </c>
      <c r="N581" t="s">
        <v>4778</v>
      </c>
    </row>
    <row r="582" spans="1:14" x14ac:dyDescent="0.25">
      <c r="A582" s="16" t="s">
        <v>774</v>
      </c>
      <c r="B582" t="s">
        <v>773</v>
      </c>
      <c r="C582" t="s">
        <v>5059</v>
      </c>
      <c r="D582" t="s">
        <v>5147</v>
      </c>
      <c r="E582" t="s">
        <v>715</v>
      </c>
      <c r="F582" s="11" t="s">
        <v>3641</v>
      </c>
      <c r="G582" s="11" t="s">
        <v>3982</v>
      </c>
      <c r="H582" t="s">
        <v>4</v>
      </c>
      <c r="I582" t="s">
        <v>4778</v>
      </c>
      <c r="J582" t="s">
        <v>4778</v>
      </c>
      <c r="K582" s="12">
        <v>30.8</v>
      </c>
      <c r="L582" s="12"/>
      <c r="M582" s="12">
        <v>30.8</v>
      </c>
      <c r="N582" t="s">
        <v>4778</v>
      </c>
    </row>
    <row r="583" spans="1:14" x14ac:dyDescent="0.25">
      <c r="A583" s="16" t="s">
        <v>772</v>
      </c>
      <c r="B583" t="s">
        <v>771</v>
      </c>
      <c r="C583" t="s">
        <v>5059</v>
      </c>
      <c r="D583" t="s">
        <v>5147</v>
      </c>
      <c r="E583" t="s">
        <v>715</v>
      </c>
      <c r="F583" s="11" t="s">
        <v>3642</v>
      </c>
      <c r="G583" s="11" t="s">
        <v>4576</v>
      </c>
      <c r="H583" t="s">
        <v>35</v>
      </c>
      <c r="I583" t="s">
        <v>4778</v>
      </c>
      <c r="J583" t="s">
        <v>4778</v>
      </c>
      <c r="K583" s="12">
        <v>20.5</v>
      </c>
      <c r="L583" s="12"/>
      <c r="M583" s="12">
        <v>20.5</v>
      </c>
      <c r="N583" t="s">
        <v>4778</v>
      </c>
    </row>
    <row r="584" spans="1:14" x14ac:dyDescent="0.25">
      <c r="A584" s="16" t="s">
        <v>770</v>
      </c>
      <c r="B584" t="s">
        <v>769</v>
      </c>
      <c r="C584" t="s">
        <v>5059</v>
      </c>
      <c r="D584" t="s">
        <v>5147</v>
      </c>
      <c r="E584" t="s">
        <v>715</v>
      </c>
      <c r="F584" s="11" t="s">
        <v>3643</v>
      </c>
      <c r="G584" s="11" t="s">
        <v>3982</v>
      </c>
      <c r="H584" t="s">
        <v>4</v>
      </c>
      <c r="I584" t="s">
        <v>4776</v>
      </c>
      <c r="J584" t="s">
        <v>4778</v>
      </c>
      <c r="K584" s="12">
        <v>27.5</v>
      </c>
      <c r="L584" s="12"/>
      <c r="M584" s="12">
        <v>27.5</v>
      </c>
      <c r="N584" t="s">
        <v>4778</v>
      </c>
    </row>
    <row r="585" spans="1:14" x14ac:dyDescent="0.25">
      <c r="A585" s="16" t="s">
        <v>768</v>
      </c>
      <c r="B585" t="s">
        <v>767</v>
      </c>
      <c r="C585" t="s">
        <v>5059</v>
      </c>
      <c r="D585" t="s">
        <v>5147</v>
      </c>
      <c r="E585" t="s">
        <v>715</v>
      </c>
      <c r="F585" s="11" t="s">
        <v>3644</v>
      </c>
      <c r="G585" s="11" t="s">
        <v>4555</v>
      </c>
      <c r="H585" t="s">
        <v>4</v>
      </c>
      <c r="I585" t="s">
        <v>4778</v>
      </c>
      <c r="J585" t="s">
        <v>4778</v>
      </c>
      <c r="K585" s="12">
        <v>34</v>
      </c>
      <c r="L585" s="12"/>
      <c r="M585" s="12">
        <v>34</v>
      </c>
      <c r="N585" t="s">
        <v>4778</v>
      </c>
    </row>
    <row r="586" spans="1:14" x14ac:dyDescent="0.25">
      <c r="A586" s="16" t="s">
        <v>766</v>
      </c>
      <c r="B586" t="s">
        <v>765</v>
      </c>
      <c r="C586" t="s">
        <v>5059</v>
      </c>
      <c r="D586" t="s">
        <v>5147</v>
      </c>
      <c r="E586" t="s">
        <v>715</v>
      </c>
      <c r="F586" s="11" t="s">
        <v>3645</v>
      </c>
      <c r="G586" s="11" t="s">
        <v>3970</v>
      </c>
      <c r="H586" t="s">
        <v>4</v>
      </c>
      <c r="I586" t="s">
        <v>4776</v>
      </c>
      <c r="J586" t="s">
        <v>4778</v>
      </c>
      <c r="K586" s="12">
        <v>32.299999999999997</v>
      </c>
      <c r="L586" s="12"/>
      <c r="M586" s="12">
        <v>32.299999999999997</v>
      </c>
      <c r="N586" t="s">
        <v>4778</v>
      </c>
    </row>
    <row r="587" spans="1:14" x14ac:dyDescent="0.25">
      <c r="A587" s="16" t="s">
        <v>764</v>
      </c>
      <c r="B587" t="s">
        <v>763</v>
      </c>
      <c r="C587" t="s">
        <v>5059</v>
      </c>
      <c r="D587" t="s">
        <v>5147</v>
      </c>
      <c r="E587" t="s">
        <v>715</v>
      </c>
      <c r="F587" s="11" t="s">
        <v>3646</v>
      </c>
      <c r="G587" s="11" t="s">
        <v>3957</v>
      </c>
      <c r="H587" t="s">
        <v>4</v>
      </c>
      <c r="I587" t="s">
        <v>4776</v>
      </c>
      <c r="J587" t="s">
        <v>4778</v>
      </c>
      <c r="K587" s="12">
        <v>54.5</v>
      </c>
      <c r="L587" s="12"/>
      <c r="M587" s="12">
        <v>54.5</v>
      </c>
      <c r="N587" t="str">
        <f>IF(M587&gt;50,"ja"," ")</f>
        <v>ja</v>
      </c>
    </row>
    <row r="588" spans="1:14" x14ac:dyDescent="0.25">
      <c r="A588" s="16" t="s">
        <v>762</v>
      </c>
      <c r="B588" t="s">
        <v>761</v>
      </c>
      <c r="C588" t="s">
        <v>5065</v>
      </c>
      <c r="D588" t="s">
        <v>5147</v>
      </c>
      <c r="E588" t="s">
        <v>751</v>
      </c>
      <c r="F588" s="11" t="s">
        <v>3647</v>
      </c>
      <c r="G588" s="11" t="s">
        <v>4226</v>
      </c>
      <c r="H588" t="s">
        <v>35</v>
      </c>
      <c r="I588" t="s">
        <v>4776</v>
      </c>
      <c r="J588" t="s">
        <v>4778</v>
      </c>
      <c r="K588" s="12">
        <v>12.3</v>
      </c>
      <c r="L588" s="12"/>
      <c r="M588" s="12">
        <v>12.3</v>
      </c>
      <c r="N588" t="s">
        <v>4778</v>
      </c>
    </row>
    <row r="589" spans="1:14" x14ac:dyDescent="0.25">
      <c r="A589" s="16" t="s">
        <v>760</v>
      </c>
      <c r="B589" t="s">
        <v>759</v>
      </c>
      <c r="C589" t="s">
        <v>5066</v>
      </c>
      <c r="D589" t="s">
        <v>5147</v>
      </c>
      <c r="E589" t="s">
        <v>758</v>
      </c>
      <c r="F589" s="11" t="s">
        <v>3004</v>
      </c>
      <c r="G589" s="11" t="s">
        <v>4577</v>
      </c>
      <c r="H589" t="s">
        <v>35</v>
      </c>
      <c r="I589" t="s">
        <v>4778</v>
      </c>
      <c r="J589" t="s">
        <v>4778</v>
      </c>
      <c r="K589" s="12">
        <v>22</v>
      </c>
      <c r="L589" s="12"/>
      <c r="M589" s="12">
        <v>22</v>
      </c>
      <c r="N589" t="s">
        <v>4778</v>
      </c>
    </row>
    <row r="590" spans="1:14" x14ac:dyDescent="0.25">
      <c r="A590" s="16" t="s">
        <v>757</v>
      </c>
      <c r="B590" t="s">
        <v>756</v>
      </c>
      <c r="C590" t="s">
        <v>5038</v>
      </c>
      <c r="D590" t="s">
        <v>5147</v>
      </c>
      <c r="E590" t="s">
        <v>715</v>
      </c>
      <c r="F590" s="11" t="s">
        <v>3648</v>
      </c>
      <c r="G590" s="11" t="s">
        <v>4578</v>
      </c>
      <c r="H590" t="s">
        <v>4</v>
      </c>
      <c r="I590" t="s">
        <v>4778</v>
      </c>
      <c r="J590" t="s">
        <v>4778</v>
      </c>
      <c r="K590" s="12">
        <v>31</v>
      </c>
      <c r="L590" s="12"/>
      <c r="M590" s="12">
        <v>31</v>
      </c>
      <c r="N590" t="s">
        <v>4778</v>
      </c>
    </row>
    <row r="591" spans="1:14" x14ac:dyDescent="0.25">
      <c r="A591" s="16" t="s">
        <v>755</v>
      </c>
      <c r="B591" t="s">
        <v>754</v>
      </c>
      <c r="C591" t="s">
        <v>5038</v>
      </c>
      <c r="D591" t="s">
        <v>5147</v>
      </c>
      <c r="E591" t="s">
        <v>715</v>
      </c>
      <c r="F591" s="11" t="s">
        <v>3027</v>
      </c>
      <c r="G591" s="11" t="s">
        <v>4579</v>
      </c>
      <c r="H591" t="s">
        <v>4</v>
      </c>
      <c r="I591" t="s">
        <v>4776</v>
      </c>
      <c r="J591" t="s">
        <v>4778</v>
      </c>
      <c r="K591" s="12">
        <v>61</v>
      </c>
      <c r="L591" s="12"/>
      <c r="M591" s="12">
        <v>61</v>
      </c>
      <c r="N591" t="str">
        <f>IF(M591&gt;50,"ja"," ")</f>
        <v>ja</v>
      </c>
    </row>
    <row r="592" spans="1:14" x14ac:dyDescent="0.25">
      <c r="A592" s="16" t="s">
        <v>753</v>
      </c>
      <c r="B592" t="s">
        <v>752</v>
      </c>
      <c r="C592" t="s">
        <v>5056</v>
      </c>
      <c r="D592" t="s">
        <v>5147</v>
      </c>
      <c r="E592" t="s">
        <v>751</v>
      </c>
      <c r="F592" s="11" t="s">
        <v>3649</v>
      </c>
      <c r="G592" s="11" t="s">
        <v>3985</v>
      </c>
      <c r="H592" t="s">
        <v>35</v>
      </c>
      <c r="I592" t="s">
        <v>4778</v>
      </c>
      <c r="J592" t="s">
        <v>4778</v>
      </c>
      <c r="K592" s="12">
        <v>13</v>
      </c>
      <c r="L592" s="12"/>
      <c r="M592" s="12">
        <v>13</v>
      </c>
      <c r="N592" t="s">
        <v>4778</v>
      </c>
    </row>
    <row r="593" spans="1:14" x14ac:dyDescent="0.25">
      <c r="A593" s="16" t="s">
        <v>750</v>
      </c>
      <c r="B593" t="s">
        <v>749</v>
      </c>
      <c r="C593" t="s">
        <v>5038</v>
      </c>
      <c r="D593" t="s">
        <v>5147</v>
      </c>
      <c r="E593" t="s">
        <v>715</v>
      </c>
      <c r="F593" s="11" t="s">
        <v>3650</v>
      </c>
      <c r="G593" s="11" t="s">
        <v>4580</v>
      </c>
      <c r="H593" t="s">
        <v>0</v>
      </c>
      <c r="I593" t="s">
        <v>4778</v>
      </c>
      <c r="J593" t="s">
        <v>4778</v>
      </c>
      <c r="K593" s="12">
        <v>29</v>
      </c>
      <c r="L593" s="12"/>
      <c r="M593" s="12">
        <v>29</v>
      </c>
      <c r="N593" t="s">
        <v>4778</v>
      </c>
    </row>
    <row r="594" spans="1:14" x14ac:dyDescent="0.25">
      <c r="A594" s="16" t="s">
        <v>748</v>
      </c>
      <c r="B594" t="s">
        <v>747</v>
      </c>
      <c r="C594" t="s">
        <v>5056</v>
      </c>
      <c r="D594" t="s">
        <v>5147</v>
      </c>
      <c r="E594" t="s">
        <v>744</v>
      </c>
      <c r="F594" s="11" t="s">
        <v>3651</v>
      </c>
      <c r="G594" s="11" t="s">
        <v>4581</v>
      </c>
      <c r="H594" t="s">
        <v>35</v>
      </c>
      <c r="I594" t="s">
        <v>4778</v>
      </c>
      <c r="J594" t="s">
        <v>4778</v>
      </c>
      <c r="K594" s="12">
        <v>22.3</v>
      </c>
      <c r="L594" s="12"/>
      <c r="M594" s="12">
        <v>22.3</v>
      </c>
      <c r="N594" t="s">
        <v>4778</v>
      </c>
    </row>
    <row r="595" spans="1:14" x14ac:dyDescent="0.25">
      <c r="A595" s="16" t="s">
        <v>746</v>
      </c>
      <c r="B595" t="s">
        <v>745</v>
      </c>
      <c r="C595" t="s">
        <v>5056</v>
      </c>
      <c r="D595" t="s">
        <v>5147</v>
      </c>
      <c r="E595" t="s">
        <v>744</v>
      </c>
      <c r="F595" s="11" t="s">
        <v>3652</v>
      </c>
      <c r="G595" s="11" t="s">
        <v>3971</v>
      </c>
      <c r="H595" t="s">
        <v>35</v>
      </c>
      <c r="I595" t="s">
        <v>4778</v>
      </c>
      <c r="J595" t="s">
        <v>4778</v>
      </c>
      <c r="K595" s="12">
        <v>13.8</v>
      </c>
      <c r="L595" s="12"/>
      <c r="M595" s="12">
        <v>13.8</v>
      </c>
      <c r="N595" t="s">
        <v>4778</v>
      </c>
    </row>
    <row r="596" spans="1:14" x14ac:dyDescent="0.25">
      <c r="A596" s="16" t="s">
        <v>743</v>
      </c>
      <c r="B596" t="s">
        <v>742</v>
      </c>
      <c r="C596" t="s">
        <v>4845</v>
      </c>
      <c r="D596" t="s">
        <v>5147</v>
      </c>
      <c r="E596" t="s">
        <v>738</v>
      </c>
      <c r="F596" s="11" t="s">
        <v>3653</v>
      </c>
      <c r="G596" s="11" t="s">
        <v>4582</v>
      </c>
      <c r="H596" t="s">
        <v>35</v>
      </c>
      <c r="I596" t="s">
        <v>4778</v>
      </c>
      <c r="J596" t="s">
        <v>4778</v>
      </c>
      <c r="K596" s="12">
        <v>12.4</v>
      </c>
      <c r="L596" s="12"/>
      <c r="M596" s="12">
        <v>12.4</v>
      </c>
      <c r="N596" t="s">
        <v>4778</v>
      </c>
    </row>
    <row r="597" spans="1:14" x14ac:dyDescent="0.25">
      <c r="A597" s="16" t="s">
        <v>740</v>
      </c>
      <c r="B597" t="s">
        <v>739</v>
      </c>
      <c r="C597" t="s">
        <v>4845</v>
      </c>
      <c r="D597" t="s">
        <v>5147</v>
      </c>
      <c r="E597" t="s">
        <v>738</v>
      </c>
      <c r="F597" s="11" t="s">
        <v>3034</v>
      </c>
      <c r="G597" s="11" t="s">
        <v>4583</v>
      </c>
      <c r="H597" t="s">
        <v>35</v>
      </c>
      <c r="I597" t="s">
        <v>4778</v>
      </c>
      <c r="J597" t="s">
        <v>4778</v>
      </c>
      <c r="K597" s="12">
        <v>15.8</v>
      </c>
      <c r="L597" s="12"/>
      <c r="M597" s="12">
        <v>15.8</v>
      </c>
      <c r="N597" t="s">
        <v>4778</v>
      </c>
    </row>
    <row r="598" spans="1:14" x14ac:dyDescent="0.25">
      <c r="A598" s="16" t="s">
        <v>737</v>
      </c>
      <c r="B598" t="s">
        <v>736</v>
      </c>
      <c r="C598" t="s">
        <v>5050</v>
      </c>
      <c r="D598" t="s">
        <v>5147</v>
      </c>
      <c r="E598" t="s">
        <v>721</v>
      </c>
      <c r="F598" s="11" t="s">
        <v>3654</v>
      </c>
      <c r="G598" s="11" t="s">
        <v>4584</v>
      </c>
      <c r="H598" t="s">
        <v>4</v>
      </c>
      <c r="I598" t="s">
        <v>4778</v>
      </c>
      <c r="J598" t="s">
        <v>4778</v>
      </c>
      <c r="K598" s="12">
        <v>20.5</v>
      </c>
      <c r="L598" s="12"/>
      <c r="M598" s="12">
        <v>20.5</v>
      </c>
      <c r="N598" t="s">
        <v>4778</v>
      </c>
    </row>
    <row r="599" spans="1:14" x14ac:dyDescent="0.25">
      <c r="A599" s="16" t="s">
        <v>735</v>
      </c>
      <c r="B599" t="s">
        <v>734</v>
      </c>
      <c r="C599" t="s">
        <v>5050</v>
      </c>
      <c r="D599" t="s">
        <v>5147</v>
      </c>
      <c r="E599" t="s">
        <v>721</v>
      </c>
      <c r="F599" s="11" t="s">
        <v>3065</v>
      </c>
      <c r="G599" s="11" t="s">
        <v>4585</v>
      </c>
      <c r="H599" t="s">
        <v>0</v>
      </c>
      <c r="I599" t="s">
        <v>4778</v>
      </c>
      <c r="J599" t="s">
        <v>4778</v>
      </c>
      <c r="K599" s="12">
        <v>17</v>
      </c>
      <c r="L599" s="12"/>
      <c r="M599" s="12">
        <v>17</v>
      </c>
      <c r="N599" t="s">
        <v>4778</v>
      </c>
    </row>
    <row r="600" spans="1:14" x14ac:dyDescent="0.25">
      <c r="A600" s="16" t="s">
        <v>733</v>
      </c>
      <c r="B600" t="s">
        <v>732</v>
      </c>
      <c r="C600" t="s">
        <v>5050</v>
      </c>
      <c r="D600" t="s">
        <v>5147</v>
      </c>
      <c r="E600" t="s">
        <v>721</v>
      </c>
      <c r="F600" s="11" t="s">
        <v>3066</v>
      </c>
      <c r="G600" s="11" t="s">
        <v>4586</v>
      </c>
      <c r="H600" t="s">
        <v>35</v>
      </c>
      <c r="I600" t="s">
        <v>4778</v>
      </c>
      <c r="J600" t="s">
        <v>4778</v>
      </c>
      <c r="K600" s="12">
        <v>11</v>
      </c>
      <c r="L600" s="12"/>
      <c r="M600" s="12">
        <v>11</v>
      </c>
      <c r="N600" t="s">
        <v>4778</v>
      </c>
    </row>
    <row r="601" spans="1:14" x14ac:dyDescent="0.25">
      <c r="A601" s="16" t="s">
        <v>731</v>
      </c>
      <c r="B601" t="s">
        <v>730</v>
      </c>
      <c r="C601" t="s">
        <v>5050</v>
      </c>
      <c r="D601" t="s">
        <v>5147</v>
      </c>
      <c r="E601" t="s">
        <v>721</v>
      </c>
      <c r="F601" s="11" t="s">
        <v>3655</v>
      </c>
      <c r="G601" s="11" t="s">
        <v>4536</v>
      </c>
      <c r="H601" t="s">
        <v>4</v>
      </c>
      <c r="I601" t="s">
        <v>4778</v>
      </c>
      <c r="J601" t="s">
        <v>4778</v>
      </c>
      <c r="K601" s="12">
        <v>45.3</v>
      </c>
      <c r="L601" s="12"/>
      <c r="M601" s="12">
        <v>45.3</v>
      </c>
      <c r="N601" t="s">
        <v>4778</v>
      </c>
    </row>
    <row r="602" spans="1:14" x14ac:dyDescent="0.25">
      <c r="A602" s="16" t="s">
        <v>729</v>
      </c>
      <c r="B602" t="s">
        <v>728</v>
      </c>
      <c r="C602" t="s">
        <v>5050</v>
      </c>
      <c r="D602" t="s">
        <v>5147</v>
      </c>
      <c r="E602" t="s">
        <v>721</v>
      </c>
      <c r="F602" s="11" t="s">
        <v>3612</v>
      </c>
      <c r="G602" s="11" t="s">
        <v>4579</v>
      </c>
      <c r="H602" t="s">
        <v>35</v>
      </c>
      <c r="I602" t="s">
        <v>4778</v>
      </c>
      <c r="J602" t="s">
        <v>4778</v>
      </c>
      <c r="K602" s="12">
        <v>6.3</v>
      </c>
      <c r="L602" s="12"/>
      <c r="M602" s="12">
        <v>6.3</v>
      </c>
      <c r="N602" t="s">
        <v>4778</v>
      </c>
    </row>
    <row r="603" spans="1:14" x14ac:dyDescent="0.25">
      <c r="A603" s="16" t="s">
        <v>727</v>
      </c>
      <c r="B603" t="s">
        <v>726</v>
      </c>
      <c r="C603" t="s">
        <v>5050</v>
      </c>
      <c r="D603" t="s">
        <v>5147</v>
      </c>
      <c r="E603" t="s">
        <v>721</v>
      </c>
      <c r="F603" s="11" t="s">
        <v>3036</v>
      </c>
      <c r="G603" s="11" t="s">
        <v>4587</v>
      </c>
      <c r="H603" t="s">
        <v>22</v>
      </c>
      <c r="I603" t="s">
        <v>4778</v>
      </c>
      <c r="J603" t="s">
        <v>4778</v>
      </c>
      <c r="K603" s="12">
        <v>21.5</v>
      </c>
      <c r="L603" s="12"/>
      <c r="M603" s="12">
        <v>21.5</v>
      </c>
      <c r="N603" t="s">
        <v>4778</v>
      </c>
    </row>
    <row r="604" spans="1:14" x14ac:dyDescent="0.25">
      <c r="A604" s="16" t="s">
        <v>725</v>
      </c>
      <c r="B604" t="s">
        <v>724</v>
      </c>
      <c r="C604" t="s">
        <v>5050</v>
      </c>
      <c r="D604" t="s">
        <v>5147</v>
      </c>
      <c r="E604" t="s">
        <v>715</v>
      </c>
      <c r="F604" s="11" t="s">
        <v>3656</v>
      </c>
      <c r="G604" s="11" t="s">
        <v>4562</v>
      </c>
      <c r="H604" t="s">
        <v>4</v>
      </c>
      <c r="I604" t="s">
        <v>4778</v>
      </c>
      <c r="J604" t="s">
        <v>4778</v>
      </c>
      <c r="K604" s="12">
        <v>39</v>
      </c>
      <c r="L604" s="12"/>
      <c r="M604" s="12">
        <v>39</v>
      </c>
      <c r="N604" t="s">
        <v>4778</v>
      </c>
    </row>
    <row r="605" spans="1:14" x14ac:dyDescent="0.25">
      <c r="A605" s="16" t="s">
        <v>723</v>
      </c>
      <c r="B605" t="s">
        <v>722</v>
      </c>
      <c r="C605" t="s">
        <v>5050</v>
      </c>
      <c r="D605" t="s">
        <v>5147</v>
      </c>
      <c r="E605" t="s">
        <v>721</v>
      </c>
      <c r="F605" s="11" t="s">
        <v>3657</v>
      </c>
      <c r="G605" s="11" t="s">
        <v>4588</v>
      </c>
      <c r="H605" t="s">
        <v>35</v>
      </c>
      <c r="I605" t="s">
        <v>4778</v>
      </c>
      <c r="J605" t="s">
        <v>4778</v>
      </c>
      <c r="K605" s="12">
        <v>11</v>
      </c>
      <c r="L605" s="12"/>
      <c r="M605" s="12">
        <v>11</v>
      </c>
      <c r="N605" t="s">
        <v>4778</v>
      </c>
    </row>
    <row r="606" spans="1:14" x14ac:dyDescent="0.25">
      <c r="A606" s="16" t="s">
        <v>717</v>
      </c>
      <c r="B606" t="s">
        <v>716</v>
      </c>
      <c r="C606" t="s">
        <v>5054</v>
      </c>
      <c r="D606" t="s">
        <v>5147</v>
      </c>
      <c r="E606" t="s">
        <v>715</v>
      </c>
      <c r="F606" s="11" t="s">
        <v>3611</v>
      </c>
      <c r="G606" s="11" t="s">
        <v>4590</v>
      </c>
      <c r="H606" t="s">
        <v>4</v>
      </c>
      <c r="I606" t="s">
        <v>4776</v>
      </c>
      <c r="J606" t="s">
        <v>4778</v>
      </c>
      <c r="K606" s="12">
        <v>5.5</v>
      </c>
      <c r="L606" s="12"/>
      <c r="M606" s="12">
        <v>5.5</v>
      </c>
      <c r="N606" t="s">
        <v>4778</v>
      </c>
    </row>
    <row r="607" spans="1:14" x14ac:dyDescent="0.25">
      <c r="A607" s="16" t="s">
        <v>708</v>
      </c>
      <c r="B607" t="s">
        <v>707</v>
      </c>
      <c r="C607" t="s">
        <v>5037</v>
      </c>
      <c r="D607" t="s">
        <v>5147</v>
      </c>
      <c r="E607" t="s">
        <v>706</v>
      </c>
      <c r="F607" s="11" t="s">
        <v>3658</v>
      </c>
      <c r="G607" s="11" t="s">
        <v>4591</v>
      </c>
      <c r="H607" t="s">
        <v>35</v>
      </c>
      <c r="I607" t="s">
        <v>4778</v>
      </c>
      <c r="J607" t="s">
        <v>4778</v>
      </c>
      <c r="K607" s="12">
        <v>7.4</v>
      </c>
      <c r="L607" s="12"/>
      <c r="M607" s="12">
        <v>7.4</v>
      </c>
      <c r="N607" t="s">
        <v>4778</v>
      </c>
    </row>
    <row r="608" spans="1:14" x14ac:dyDescent="0.25">
      <c r="A608" s="16" t="s">
        <v>700</v>
      </c>
      <c r="B608" t="s">
        <v>699</v>
      </c>
      <c r="C608" t="s">
        <v>5038</v>
      </c>
      <c r="D608" t="s">
        <v>5147</v>
      </c>
      <c r="E608" t="s">
        <v>698</v>
      </c>
      <c r="F608" s="11" t="s">
        <v>3659</v>
      </c>
      <c r="G608" s="11" t="s">
        <v>4594</v>
      </c>
      <c r="H608" t="s">
        <v>4</v>
      </c>
      <c r="I608" t="s">
        <v>4778</v>
      </c>
      <c r="J608" t="s">
        <v>4778</v>
      </c>
      <c r="K608" s="12">
        <v>57.8</v>
      </c>
      <c r="L608" s="12"/>
      <c r="M608" s="12">
        <v>57.8</v>
      </c>
      <c r="N608" t="str">
        <f>IF(M608&gt;50,"ja"," ")</f>
        <v>ja</v>
      </c>
    </row>
    <row r="609" spans="1:14" x14ac:dyDescent="0.25">
      <c r="A609" s="16" t="s">
        <v>2051</v>
      </c>
      <c r="B609" t="s">
        <v>2050</v>
      </c>
      <c r="C609" t="s">
        <v>4893</v>
      </c>
      <c r="D609" t="s">
        <v>5145</v>
      </c>
      <c r="E609" t="s">
        <v>1993</v>
      </c>
      <c r="F609" s="11" t="s">
        <v>3203</v>
      </c>
      <c r="G609" s="11" t="s">
        <v>4167</v>
      </c>
      <c r="H609" t="s">
        <v>0</v>
      </c>
      <c r="I609" t="s">
        <v>4778</v>
      </c>
      <c r="J609" t="s">
        <v>4778</v>
      </c>
      <c r="K609" s="12">
        <v>13.6</v>
      </c>
      <c r="L609" s="12"/>
      <c r="M609" s="12">
        <v>13.6</v>
      </c>
      <c r="N609" t="s">
        <v>4778</v>
      </c>
    </row>
    <row r="610" spans="1:14" x14ac:dyDescent="0.25">
      <c r="A610" s="16" t="s">
        <v>2049</v>
      </c>
      <c r="B610" t="s">
        <v>2048</v>
      </c>
      <c r="C610" t="s">
        <v>4894</v>
      </c>
      <c r="D610" t="s">
        <v>5145</v>
      </c>
      <c r="E610" t="s">
        <v>1999</v>
      </c>
      <c r="F610" s="11" t="s">
        <v>3204</v>
      </c>
      <c r="G610" s="11" t="s">
        <v>4179</v>
      </c>
      <c r="H610" t="s">
        <v>35</v>
      </c>
      <c r="I610" t="s">
        <v>4776</v>
      </c>
      <c r="J610" t="s">
        <v>4778</v>
      </c>
      <c r="K610" s="12">
        <v>12.7</v>
      </c>
      <c r="L610" s="12"/>
      <c r="M610" s="12">
        <v>12.7</v>
      </c>
      <c r="N610" t="s">
        <v>4778</v>
      </c>
    </row>
    <row r="611" spans="1:14" x14ac:dyDescent="0.25">
      <c r="A611" s="16" t="s">
        <v>2047</v>
      </c>
      <c r="B611" t="s">
        <v>2046</v>
      </c>
      <c r="C611" t="s">
        <v>4895</v>
      </c>
      <c r="D611" t="s">
        <v>5145</v>
      </c>
      <c r="E611" t="s">
        <v>1172</v>
      </c>
      <c r="F611" s="11" t="s">
        <v>3205</v>
      </c>
      <c r="G611" s="11" t="s">
        <v>4180</v>
      </c>
      <c r="H611" t="s">
        <v>0</v>
      </c>
      <c r="I611" t="s">
        <v>4778</v>
      </c>
      <c r="J611" t="s">
        <v>4778</v>
      </c>
      <c r="K611" s="12">
        <v>18</v>
      </c>
      <c r="L611" s="12"/>
      <c r="M611" s="12">
        <v>18</v>
      </c>
      <c r="N611" t="s">
        <v>4778</v>
      </c>
    </row>
    <row r="612" spans="1:14" x14ac:dyDescent="0.25">
      <c r="A612" s="16" t="s">
        <v>2045</v>
      </c>
      <c r="B612" t="s">
        <v>2044</v>
      </c>
      <c r="C612" t="s">
        <v>4896</v>
      </c>
      <c r="D612" t="s">
        <v>5145</v>
      </c>
      <c r="E612" t="s">
        <v>2043</v>
      </c>
      <c r="F612" s="11" t="s">
        <v>3206</v>
      </c>
      <c r="G612" s="11" t="s">
        <v>4181</v>
      </c>
      <c r="H612" t="s">
        <v>0</v>
      </c>
      <c r="I612" t="s">
        <v>4778</v>
      </c>
      <c r="J612" t="s">
        <v>4778</v>
      </c>
      <c r="K612" s="12">
        <v>17.7</v>
      </c>
      <c r="L612" s="12"/>
      <c r="M612" s="12">
        <v>17.7</v>
      </c>
      <c r="N612" t="s">
        <v>4778</v>
      </c>
    </row>
    <row r="613" spans="1:14" x14ac:dyDescent="0.25">
      <c r="A613" s="16" t="s">
        <v>2042</v>
      </c>
      <c r="B613" t="s">
        <v>2041</v>
      </c>
      <c r="C613" t="s">
        <v>4897</v>
      </c>
      <c r="D613" t="s">
        <v>5145</v>
      </c>
      <c r="E613" t="s">
        <v>1999</v>
      </c>
      <c r="F613" s="11" t="s">
        <v>3207</v>
      </c>
      <c r="G613" s="11" t="s">
        <v>4182</v>
      </c>
      <c r="H613" t="s">
        <v>4</v>
      </c>
      <c r="I613" t="s">
        <v>4778</v>
      </c>
      <c r="J613" t="s">
        <v>4778</v>
      </c>
      <c r="K613" s="12">
        <v>24.7</v>
      </c>
      <c r="L613" s="12"/>
      <c r="M613" s="12">
        <v>24.7</v>
      </c>
      <c r="N613" t="s">
        <v>4778</v>
      </c>
    </row>
    <row r="614" spans="1:14" x14ac:dyDescent="0.25">
      <c r="A614" s="16" t="s">
        <v>2040</v>
      </c>
      <c r="B614" t="s">
        <v>2039</v>
      </c>
      <c r="C614" t="s">
        <v>4898</v>
      </c>
      <c r="D614" t="s">
        <v>5145</v>
      </c>
      <c r="E614" t="s">
        <v>1172</v>
      </c>
      <c r="F614" s="11" t="s">
        <v>3208</v>
      </c>
      <c r="G614" s="11" t="s">
        <v>4131</v>
      </c>
      <c r="H614" t="s">
        <v>35</v>
      </c>
      <c r="I614" t="s">
        <v>4778</v>
      </c>
      <c r="J614" t="s">
        <v>4778</v>
      </c>
      <c r="K614" s="12">
        <v>15.2</v>
      </c>
      <c r="L614" s="12"/>
      <c r="M614" s="12">
        <v>15.2</v>
      </c>
      <c r="N614" t="s">
        <v>4778</v>
      </c>
    </row>
    <row r="615" spans="1:14" x14ac:dyDescent="0.25">
      <c r="A615" s="16" t="s">
        <v>2038</v>
      </c>
      <c r="B615" t="s">
        <v>2037</v>
      </c>
      <c r="C615" t="s">
        <v>4899</v>
      </c>
      <c r="D615" t="s">
        <v>5145</v>
      </c>
      <c r="E615" t="s">
        <v>1999</v>
      </c>
      <c r="F615" s="11" t="s">
        <v>3209</v>
      </c>
      <c r="G615" s="11" t="s">
        <v>4183</v>
      </c>
      <c r="H615" t="s">
        <v>35</v>
      </c>
      <c r="I615" t="s">
        <v>4778</v>
      </c>
      <c r="J615" t="s">
        <v>4778</v>
      </c>
      <c r="K615" s="12">
        <v>7.9</v>
      </c>
      <c r="L615" s="12"/>
      <c r="M615" s="12">
        <v>7.9</v>
      </c>
      <c r="N615" t="s">
        <v>4778</v>
      </c>
    </row>
    <row r="616" spans="1:14" x14ac:dyDescent="0.25">
      <c r="A616" s="16" t="s">
        <v>2036</v>
      </c>
      <c r="B616" t="s">
        <v>2035</v>
      </c>
      <c r="C616" t="s">
        <v>4895</v>
      </c>
      <c r="D616" t="s">
        <v>5145</v>
      </c>
      <c r="E616" t="s">
        <v>1999</v>
      </c>
      <c r="F616" s="11" t="s">
        <v>3210</v>
      </c>
      <c r="G616" s="11" t="s">
        <v>4184</v>
      </c>
      <c r="H616" t="s">
        <v>35</v>
      </c>
      <c r="I616" t="s">
        <v>4778</v>
      </c>
      <c r="J616" t="s">
        <v>4778</v>
      </c>
      <c r="K616" s="12">
        <v>6.5</v>
      </c>
      <c r="L616" s="12"/>
      <c r="M616" s="12">
        <v>6.5</v>
      </c>
      <c r="N616" t="s">
        <v>4778</v>
      </c>
    </row>
    <row r="617" spans="1:14" ht="15" customHeight="1" x14ac:dyDescent="0.25">
      <c r="A617" s="16" t="s">
        <v>2034</v>
      </c>
      <c r="B617" t="s">
        <v>2033</v>
      </c>
      <c r="C617" t="s">
        <v>4893</v>
      </c>
      <c r="D617" t="s">
        <v>5145</v>
      </c>
      <c r="E617" t="s">
        <v>1993</v>
      </c>
      <c r="F617" s="11" t="s">
        <v>3211</v>
      </c>
      <c r="G617" s="11" t="s">
        <v>4185</v>
      </c>
      <c r="H617" t="s">
        <v>4</v>
      </c>
      <c r="I617" t="s">
        <v>4778</v>
      </c>
      <c r="J617" t="s">
        <v>4778</v>
      </c>
      <c r="K617" s="12">
        <v>34.200000000000003</v>
      </c>
      <c r="L617" s="12"/>
      <c r="M617" s="12">
        <v>34.200000000000003</v>
      </c>
      <c r="N617" t="s">
        <v>4778</v>
      </c>
    </row>
    <row r="618" spans="1:14" x14ac:dyDescent="0.25">
      <c r="A618" s="16" t="s">
        <v>2032</v>
      </c>
      <c r="B618" t="s">
        <v>2031</v>
      </c>
      <c r="C618" t="s">
        <v>4898</v>
      </c>
      <c r="D618" t="s">
        <v>5145</v>
      </c>
      <c r="E618" t="s">
        <v>1172</v>
      </c>
      <c r="F618" s="11" t="s">
        <v>3212</v>
      </c>
      <c r="G618" s="11" t="s">
        <v>4097</v>
      </c>
      <c r="H618" t="s">
        <v>22</v>
      </c>
      <c r="I618" t="s">
        <v>4778</v>
      </c>
      <c r="J618" t="s">
        <v>4778</v>
      </c>
      <c r="K618" s="12">
        <v>16.600000000000001</v>
      </c>
      <c r="L618" s="12"/>
      <c r="M618" s="12">
        <v>16.600000000000001</v>
      </c>
      <c r="N618" t="s">
        <v>4778</v>
      </c>
    </row>
    <row r="619" spans="1:14" x14ac:dyDescent="0.25">
      <c r="A619" s="16" t="s">
        <v>2030</v>
      </c>
      <c r="B619" t="s">
        <v>2029</v>
      </c>
      <c r="C619" t="s">
        <v>4900</v>
      </c>
      <c r="D619" t="s">
        <v>5145</v>
      </c>
      <c r="E619" t="s">
        <v>2006</v>
      </c>
      <c r="F619" s="11" t="s">
        <v>3207</v>
      </c>
      <c r="G619" s="11" t="s">
        <v>4186</v>
      </c>
      <c r="H619" t="s">
        <v>35</v>
      </c>
      <c r="I619" t="s">
        <v>4778</v>
      </c>
      <c r="J619" t="s">
        <v>4778</v>
      </c>
      <c r="K619" s="12">
        <v>6.4</v>
      </c>
      <c r="L619" s="12"/>
      <c r="M619" s="12">
        <v>6.4</v>
      </c>
      <c r="N619" t="s">
        <v>4778</v>
      </c>
    </row>
    <row r="620" spans="1:14" ht="15" customHeight="1" x14ac:dyDescent="0.25">
      <c r="A620" s="16" t="s">
        <v>2028</v>
      </c>
      <c r="B620" t="s">
        <v>2027</v>
      </c>
      <c r="C620" t="s">
        <v>4897</v>
      </c>
      <c r="D620" t="s">
        <v>5145</v>
      </c>
      <c r="E620" t="s">
        <v>1996</v>
      </c>
      <c r="F620" s="11" t="s">
        <v>3213</v>
      </c>
      <c r="G620" s="11" t="s">
        <v>4090</v>
      </c>
      <c r="H620" t="s">
        <v>35</v>
      </c>
      <c r="I620" t="s">
        <v>4778</v>
      </c>
      <c r="J620" t="s">
        <v>4778</v>
      </c>
      <c r="K620" s="12">
        <v>15.6</v>
      </c>
      <c r="L620" s="12"/>
      <c r="M620" s="12">
        <v>15.6</v>
      </c>
      <c r="N620" t="s">
        <v>4778</v>
      </c>
    </row>
    <row r="621" spans="1:14" x14ac:dyDescent="0.25">
      <c r="A621" s="16" t="s">
        <v>2026</v>
      </c>
      <c r="B621" t="s">
        <v>2025</v>
      </c>
      <c r="C621" t="s">
        <v>4897</v>
      </c>
      <c r="D621" t="s">
        <v>5145</v>
      </c>
      <c r="E621" t="s">
        <v>1996</v>
      </c>
      <c r="F621" s="11" t="s">
        <v>3214</v>
      </c>
      <c r="G621" s="11" t="s">
        <v>4187</v>
      </c>
      <c r="H621" t="s">
        <v>22</v>
      </c>
      <c r="I621" t="s">
        <v>4778</v>
      </c>
      <c r="J621" t="s">
        <v>4778</v>
      </c>
      <c r="K621" s="12">
        <v>16.3</v>
      </c>
      <c r="L621" s="12"/>
      <c r="M621" s="12">
        <v>16.3</v>
      </c>
      <c r="N621" t="s">
        <v>4778</v>
      </c>
    </row>
    <row r="622" spans="1:14" x14ac:dyDescent="0.25">
      <c r="A622" s="16" t="s">
        <v>2024</v>
      </c>
      <c r="B622" t="s">
        <v>2023</v>
      </c>
      <c r="C622" t="s">
        <v>4897</v>
      </c>
      <c r="D622" t="s">
        <v>5145</v>
      </c>
      <c r="E622" t="s">
        <v>1993</v>
      </c>
      <c r="F622" s="11" t="s">
        <v>3215</v>
      </c>
      <c r="G622" s="11" t="s">
        <v>4188</v>
      </c>
      <c r="H622" t="s">
        <v>0</v>
      </c>
      <c r="I622" t="s">
        <v>4778</v>
      </c>
      <c r="J622" t="s">
        <v>4778</v>
      </c>
      <c r="K622" s="12">
        <v>14.8</v>
      </c>
      <c r="L622" s="12"/>
      <c r="M622" s="12">
        <v>14.8</v>
      </c>
      <c r="N622" t="s">
        <v>4778</v>
      </c>
    </row>
    <row r="623" spans="1:14" x14ac:dyDescent="0.25">
      <c r="A623" s="16" t="s">
        <v>2022</v>
      </c>
      <c r="B623" t="s">
        <v>2021</v>
      </c>
      <c r="C623" t="s">
        <v>4895</v>
      </c>
      <c r="D623" t="s">
        <v>5145</v>
      </c>
      <c r="E623" t="s">
        <v>1172</v>
      </c>
      <c r="F623" s="11" t="s">
        <v>3216</v>
      </c>
      <c r="G623" s="11" t="s">
        <v>4189</v>
      </c>
      <c r="H623" t="s">
        <v>35</v>
      </c>
      <c r="I623" t="s">
        <v>4778</v>
      </c>
      <c r="J623" t="s">
        <v>4778</v>
      </c>
      <c r="K623" s="12">
        <v>6.9</v>
      </c>
      <c r="L623" s="12"/>
      <c r="M623" s="12">
        <v>6.9</v>
      </c>
      <c r="N623" t="s">
        <v>4778</v>
      </c>
    </row>
    <row r="624" spans="1:14" x14ac:dyDescent="0.25">
      <c r="A624" s="16" t="s">
        <v>2020</v>
      </c>
      <c r="B624" t="s">
        <v>2019</v>
      </c>
      <c r="C624" t="s">
        <v>4901</v>
      </c>
      <c r="D624" t="s">
        <v>5145</v>
      </c>
      <c r="E624" t="s">
        <v>1625</v>
      </c>
      <c r="F624" s="11" t="s">
        <v>3217</v>
      </c>
      <c r="G624" s="11" t="s">
        <v>4190</v>
      </c>
      <c r="H624" t="s">
        <v>0</v>
      </c>
      <c r="I624" t="s">
        <v>4776</v>
      </c>
      <c r="J624" t="s">
        <v>4778</v>
      </c>
      <c r="K624" s="12">
        <v>5.5</v>
      </c>
      <c r="L624" s="12"/>
      <c r="M624" s="12">
        <v>5.5</v>
      </c>
      <c r="N624" t="s">
        <v>4778</v>
      </c>
    </row>
    <row r="625" spans="1:14" x14ac:dyDescent="0.25">
      <c r="A625" s="16" t="s">
        <v>2018</v>
      </c>
      <c r="B625" t="s">
        <v>2017</v>
      </c>
      <c r="C625" t="s">
        <v>4901</v>
      </c>
      <c r="D625" t="s">
        <v>5145</v>
      </c>
      <c r="E625" t="s">
        <v>1625</v>
      </c>
      <c r="F625" s="11" t="s">
        <v>3218</v>
      </c>
      <c r="G625" s="11" t="s">
        <v>3880</v>
      </c>
      <c r="H625" t="s">
        <v>0</v>
      </c>
      <c r="I625" t="s">
        <v>4778</v>
      </c>
      <c r="J625" t="s">
        <v>4778</v>
      </c>
      <c r="K625" s="12">
        <v>11.3</v>
      </c>
      <c r="L625" s="12"/>
      <c r="M625" s="12">
        <v>11.3</v>
      </c>
      <c r="N625" t="s">
        <v>4778</v>
      </c>
    </row>
    <row r="626" spans="1:14" ht="15" customHeight="1" x14ac:dyDescent="0.25">
      <c r="A626" s="16" t="s">
        <v>2016</v>
      </c>
      <c r="B626" t="s">
        <v>2015</v>
      </c>
      <c r="C626" t="s">
        <v>4902</v>
      </c>
      <c r="D626" t="s">
        <v>5145</v>
      </c>
      <c r="E626" t="s">
        <v>2006</v>
      </c>
      <c r="F626" s="11" t="s">
        <v>3219</v>
      </c>
      <c r="G626" s="11" t="s">
        <v>4084</v>
      </c>
      <c r="H626" t="s">
        <v>35</v>
      </c>
      <c r="I626" t="s">
        <v>4778</v>
      </c>
      <c r="J626" t="s">
        <v>4778</v>
      </c>
      <c r="K626" s="12">
        <v>8.6</v>
      </c>
      <c r="L626" s="12"/>
      <c r="M626" s="12">
        <v>8.6</v>
      </c>
      <c r="N626" t="s">
        <v>4778</v>
      </c>
    </row>
    <row r="627" spans="1:14" x14ac:dyDescent="0.25">
      <c r="A627" s="16" t="s">
        <v>2014</v>
      </c>
      <c r="B627" t="s">
        <v>2013</v>
      </c>
      <c r="C627" t="s">
        <v>4894</v>
      </c>
      <c r="D627" t="s">
        <v>5145</v>
      </c>
      <c r="E627" t="s">
        <v>1999</v>
      </c>
      <c r="F627" s="11" t="s">
        <v>3220</v>
      </c>
      <c r="G627" s="11" t="s">
        <v>4184</v>
      </c>
      <c r="H627" t="s">
        <v>35</v>
      </c>
      <c r="I627" t="s">
        <v>4778</v>
      </c>
      <c r="J627" t="s">
        <v>4778</v>
      </c>
      <c r="K627" s="12">
        <v>35.9</v>
      </c>
      <c r="L627" s="12"/>
      <c r="M627" s="12">
        <v>35.9</v>
      </c>
      <c r="N627" t="s">
        <v>4778</v>
      </c>
    </row>
    <row r="628" spans="1:14" x14ac:dyDescent="0.25">
      <c r="A628" s="16" t="s">
        <v>2012</v>
      </c>
      <c r="B628" t="s">
        <v>2011</v>
      </c>
      <c r="C628" t="s">
        <v>4897</v>
      </c>
      <c r="D628" t="s">
        <v>5145</v>
      </c>
      <c r="E628" t="s">
        <v>1993</v>
      </c>
      <c r="F628" s="11" t="s">
        <v>3221</v>
      </c>
      <c r="G628" s="11" t="s">
        <v>4182</v>
      </c>
      <c r="H628" t="s">
        <v>0</v>
      </c>
      <c r="I628" t="s">
        <v>4778</v>
      </c>
      <c r="J628" t="s">
        <v>4778</v>
      </c>
      <c r="K628" s="12">
        <v>30.8</v>
      </c>
      <c r="L628" s="12"/>
      <c r="M628" s="12">
        <v>30.8</v>
      </c>
      <c r="N628" t="s">
        <v>4778</v>
      </c>
    </row>
    <row r="629" spans="1:14" x14ac:dyDescent="0.25">
      <c r="A629" s="16" t="s">
        <v>2010</v>
      </c>
      <c r="B629" t="s">
        <v>2009</v>
      </c>
      <c r="C629" t="s">
        <v>4893</v>
      </c>
      <c r="D629" t="s">
        <v>5145</v>
      </c>
      <c r="E629" t="s">
        <v>1172</v>
      </c>
      <c r="F629" s="11" t="s">
        <v>3222</v>
      </c>
      <c r="G629" s="11" t="s">
        <v>4131</v>
      </c>
      <c r="H629" t="s">
        <v>35</v>
      </c>
      <c r="I629" t="s">
        <v>4778</v>
      </c>
      <c r="J629" t="s">
        <v>4778</v>
      </c>
      <c r="K629" s="12">
        <v>2.6</v>
      </c>
      <c r="L629" s="12"/>
      <c r="M629" s="12">
        <v>2.6</v>
      </c>
      <c r="N629" t="s">
        <v>4778</v>
      </c>
    </row>
    <row r="630" spans="1:14" x14ac:dyDescent="0.25">
      <c r="A630" s="16" t="s">
        <v>2008</v>
      </c>
      <c r="B630" t="s">
        <v>2007</v>
      </c>
      <c r="C630" t="s">
        <v>4903</v>
      </c>
      <c r="D630" t="s">
        <v>5145</v>
      </c>
      <c r="E630" t="s">
        <v>2006</v>
      </c>
      <c r="F630" s="11" t="s">
        <v>3223</v>
      </c>
      <c r="G630" s="11" t="s">
        <v>4191</v>
      </c>
      <c r="H630" t="s">
        <v>35</v>
      </c>
      <c r="I630" t="s">
        <v>4778</v>
      </c>
      <c r="J630" t="s">
        <v>4778</v>
      </c>
      <c r="K630" s="12">
        <v>2.9</v>
      </c>
      <c r="L630" s="12"/>
      <c r="M630" s="12">
        <v>2.9</v>
      </c>
      <c r="N630" t="s">
        <v>4778</v>
      </c>
    </row>
    <row r="631" spans="1:14" x14ac:dyDescent="0.25">
      <c r="A631" s="16" t="s">
        <v>2005</v>
      </c>
      <c r="B631" t="s">
        <v>2004</v>
      </c>
      <c r="C631" t="s">
        <v>4897</v>
      </c>
      <c r="D631" t="s">
        <v>5145</v>
      </c>
      <c r="E631" t="s">
        <v>1996</v>
      </c>
      <c r="F631" s="11" t="s">
        <v>3214</v>
      </c>
      <c r="G631" s="11" t="s">
        <v>4192</v>
      </c>
      <c r="H631" t="s">
        <v>4</v>
      </c>
      <c r="I631" t="s">
        <v>4778</v>
      </c>
      <c r="J631" t="s">
        <v>4778</v>
      </c>
      <c r="K631" s="12">
        <v>1.3</v>
      </c>
      <c r="L631" s="12"/>
      <c r="M631" s="12">
        <v>1.3</v>
      </c>
      <c r="N631" t="s">
        <v>4778</v>
      </c>
    </row>
    <row r="632" spans="1:14" x14ac:dyDescent="0.25">
      <c r="A632" s="16" t="s">
        <v>2003</v>
      </c>
      <c r="B632" t="s">
        <v>2002</v>
      </c>
      <c r="C632" t="s">
        <v>4897</v>
      </c>
      <c r="D632" t="s">
        <v>5145</v>
      </c>
      <c r="E632" t="s">
        <v>1996</v>
      </c>
      <c r="F632" s="11" t="s">
        <v>3224</v>
      </c>
      <c r="G632" s="11" t="s">
        <v>4193</v>
      </c>
      <c r="H632" t="s">
        <v>35</v>
      </c>
      <c r="I632" t="s">
        <v>4778</v>
      </c>
      <c r="J632" t="s">
        <v>4778</v>
      </c>
      <c r="K632" s="12">
        <v>4.8</v>
      </c>
      <c r="L632" s="12"/>
      <c r="M632" s="12">
        <v>4.8</v>
      </c>
      <c r="N632" t="s">
        <v>4778</v>
      </c>
    </row>
    <row r="633" spans="1:14" x14ac:dyDescent="0.25">
      <c r="A633" s="16" t="s">
        <v>2001</v>
      </c>
      <c r="B633" t="s">
        <v>2000</v>
      </c>
      <c r="C633" t="s">
        <v>4900</v>
      </c>
      <c r="D633" t="s">
        <v>5145</v>
      </c>
      <c r="E633" t="s">
        <v>1999</v>
      </c>
      <c r="F633" s="11" t="s">
        <v>3225</v>
      </c>
      <c r="G633" s="11" t="s">
        <v>4183</v>
      </c>
      <c r="H633" t="s">
        <v>22</v>
      </c>
      <c r="I633" t="s">
        <v>4778</v>
      </c>
      <c r="J633" t="s">
        <v>4778</v>
      </c>
      <c r="K633" s="12">
        <v>1.3</v>
      </c>
      <c r="L633" s="12"/>
      <c r="M633" s="12">
        <v>1.3</v>
      </c>
      <c r="N633" t="s">
        <v>4778</v>
      </c>
    </row>
    <row r="634" spans="1:14" x14ac:dyDescent="0.25">
      <c r="A634" s="16" t="s">
        <v>1998</v>
      </c>
      <c r="B634" t="s">
        <v>1997</v>
      </c>
      <c r="C634" t="s">
        <v>4897</v>
      </c>
      <c r="D634" t="s">
        <v>5145</v>
      </c>
      <c r="E634" t="s">
        <v>1993</v>
      </c>
      <c r="F634" s="11" t="s">
        <v>3226</v>
      </c>
      <c r="G634" s="11" t="s">
        <v>4194</v>
      </c>
      <c r="H634" t="s">
        <v>0</v>
      </c>
      <c r="I634" t="s">
        <v>4776</v>
      </c>
      <c r="J634" t="s">
        <v>4778</v>
      </c>
      <c r="K634" s="12">
        <v>17.5</v>
      </c>
      <c r="L634" s="12"/>
      <c r="M634" s="12">
        <v>17.5</v>
      </c>
      <c r="N634" t="s">
        <v>4778</v>
      </c>
    </row>
    <row r="635" spans="1:14" ht="15" customHeight="1" x14ac:dyDescent="0.25">
      <c r="A635" s="16" t="s">
        <v>1995</v>
      </c>
      <c r="B635" t="s">
        <v>1994</v>
      </c>
      <c r="C635" t="s">
        <v>4897</v>
      </c>
      <c r="D635" t="s">
        <v>5145</v>
      </c>
      <c r="E635" t="s">
        <v>1993</v>
      </c>
      <c r="F635" s="11" t="s">
        <v>3227</v>
      </c>
      <c r="G635" s="11" t="s">
        <v>4195</v>
      </c>
      <c r="H635" t="s">
        <v>22</v>
      </c>
      <c r="I635" t="s">
        <v>4778</v>
      </c>
      <c r="J635" t="s">
        <v>4778</v>
      </c>
      <c r="K635" s="12">
        <v>22.8</v>
      </c>
      <c r="L635" s="12"/>
      <c r="M635" s="12">
        <v>22.8</v>
      </c>
      <c r="N635" t="s">
        <v>4778</v>
      </c>
    </row>
    <row r="636" spans="1:14" ht="15" customHeight="1" x14ac:dyDescent="0.25">
      <c r="A636" s="16" t="s">
        <v>1992</v>
      </c>
      <c r="B636" t="s">
        <v>1991</v>
      </c>
      <c r="C636" t="s">
        <v>4904</v>
      </c>
      <c r="D636" t="s">
        <v>5145</v>
      </c>
      <c r="E636" t="s">
        <v>1032</v>
      </c>
      <c r="F636" s="11" t="s">
        <v>3228</v>
      </c>
      <c r="G636" s="11" t="s">
        <v>4192</v>
      </c>
      <c r="H636" t="s">
        <v>0</v>
      </c>
      <c r="I636" t="s">
        <v>4778</v>
      </c>
      <c r="J636" t="s">
        <v>4778</v>
      </c>
      <c r="K636" s="12">
        <v>35.1</v>
      </c>
      <c r="L636" s="12"/>
      <c r="M636" s="12">
        <v>35.1</v>
      </c>
      <c r="N636" t="s">
        <v>4778</v>
      </c>
    </row>
    <row r="637" spans="1:14" x14ac:dyDescent="0.25">
      <c r="A637" s="16" t="s">
        <v>2353</v>
      </c>
      <c r="B637" t="s">
        <v>2352</v>
      </c>
      <c r="C637" t="s">
        <v>4858</v>
      </c>
      <c r="D637" t="s">
        <v>5155</v>
      </c>
      <c r="E637" t="s">
        <v>2303</v>
      </c>
      <c r="F637" s="11" t="s">
        <v>3094</v>
      </c>
      <c r="G637" s="11" t="s">
        <v>4074</v>
      </c>
      <c r="H637" t="s">
        <v>0</v>
      </c>
      <c r="I637" t="s">
        <v>4778</v>
      </c>
      <c r="J637" t="s">
        <v>4778</v>
      </c>
      <c r="K637" s="12">
        <v>9.9</v>
      </c>
      <c r="L637" s="12"/>
      <c r="M637" s="12">
        <v>9.9</v>
      </c>
      <c r="N637" t="s">
        <v>4778</v>
      </c>
    </row>
    <row r="638" spans="1:14" x14ac:dyDescent="0.25">
      <c r="A638" s="16" t="s">
        <v>2351</v>
      </c>
      <c r="B638" t="s">
        <v>2350</v>
      </c>
      <c r="C638" t="s">
        <v>4859</v>
      </c>
      <c r="D638" t="s">
        <v>5155</v>
      </c>
      <c r="E638" t="s">
        <v>2327</v>
      </c>
      <c r="F638" s="11" t="s">
        <v>3095</v>
      </c>
      <c r="G638" s="11" t="s">
        <v>4075</v>
      </c>
      <c r="H638" t="s">
        <v>35</v>
      </c>
      <c r="I638" t="s">
        <v>4778</v>
      </c>
      <c r="J638" t="s">
        <v>4778</v>
      </c>
      <c r="K638" s="12">
        <v>2.1</v>
      </c>
      <c r="L638" s="12"/>
      <c r="M638" s="12">
        <v>2.1</v>
      </c>
      <c r="N638" t="s">
        <v>4778</v>
      </c>
    </row>
    <row r="639" spans="1:14" x14ac:dyDescent="0.25">
      <c r="A639" s="16" t="s">
        <v>2347</v>
      </c>
      <c r="B639" t="s">
        <v>2346</v>
      </c>
      <c r="C639" t="s">
        <v>4859</v>
      </c>
      <c r="D639" t="s">
        <v>5155</v>
      </c>
      <c r="E639" t="s">
        <v>2327</v>
      </c>
      <c r="F639" s="11" t="s">
        <v>3097</v>
      </c>
      <c r="G639" s="11" t="s">
        <v>4077</v>
      </c>
      <c r="H639" t="s">
        <v>35</v>
      </c>
      <c r="I639" t="s">
        <v>4778</v>
      </c>
      <c r="J639" t="s">
        <v>4778</v>
      </c>
      <c r="K639" s="12">
        <v>1</v>
      </c>
      <c r="L639" s="12"/>
      <c r="M639" s="12">
        <v>1</v>
      </c>
      <c r="N639" t="s">
        <v>4778</v>
      </c>
    </row>
    <row r="640" spans="1:14" x14ac:dyDescent="0.25">
      <c r="A640" s="16" t="s">
        <v>2345</v>
      </c>
      <c r="B640" t="s">
        <v>2344</v>
      </c>
      <c r="C640" t="s">
        <v>4860</v>
      </c>
      <c r="D640" t="s">
        <v>5155</v>
      </c>
      <c r="E640" t="s">
        <v>2192</v>
      </c>
      <c r="F640" s="11" t="s">
        <v>3098</v>
      </c>
      <c r="G640" s="11" t="s">
        <v>4078</v>
      </c>
      <c r="H640" t="s">
        <v>0</v>
      </c>
      <c r="I640" t="s">
        <v>4778</v>
      </c>
      <c r="J640" t="s">
        <v>4778</v>
      </c>
      <c r="K640" s="12">
        <v>1.8</v>
      </c>
      <c r="L640" s="12"/>
      <c r="M640" s="12">
        <v>1.8</v>
      </c>
      <c r="N640" t="s">
        <v>4778</v>
      </c>
    </row>
    <row r="641" spans="1:14" x14ac:dyDescent="0.25">
      <c r="A641" s="16" t="s">
        <v>2343</v>
      </c>
      <c r="B641" t="s">
        <v>2342</v>
      </c>
      <c r="C641" t="s">
        <v>4859</v>
      </c>
      <c r="D641" t="s">
        <v>5155</v>
      </c>
      <c r="E641" t="s">
        <v>2303</v>
      </c>
      <c r="F641" s="11" t="s">
        <v>3097</v>
      </c>
      <c r="G641" s="11" t="s">
        <v>4079</v>
      </c>
      <c r="H641" t="s">
        <v>35</v>
      </c>
      <c r="I641" t="s">
        <v>4778</v>
      </c>
      <c r="J641" t="s">
        <v>4778</v>
      </c>
      <c r="K641" s="12">
        <v>1.7</v>
      </c>
      <c r="L641" s="12"/>
      <c r="M641" s="12">
        <v>1.7</v>
      </c>
      <c r="N641" t="s">
        <v>4778</v>
      </c>
    </row>
    <row r="642" spans="1:14" x14ac:dyDescent="0.25">
      <c r="A642" s="16" t="s">
        <v>2341</v>
      </c>
      <c r="B642" t="s">
        <v>2340</v>
      </c>
      <c r="C642" t="s">
        <v>4859</v>
      </c>
      <c r="D642" t="s">
        <v>5155</v>
      </c>
      <c r="E642" t="s">
        <v>2303</v>
      </c>
      <c r="F642" s="11" t="s">
        <v>3099</v>
      </c>
      <c r="G642" s="11" t="s">
        <v>4079</v>
      </c>
      <c r="H642" t="s">
        <v>0</v>
      </c>
      <c r="I642" t="s">
        <v>4778</v>
      </c>
      <c r="J642" t="s">
        <v>4778</v>
      </c>
      <c r="K642" s="12">
        <v>5.8</v>
      </c>
      <c r="L642" s="12"/>
      <c r="M642" s="12">
        <v>5.8</v>
      </c>
      <c r="N642" t="s">
        <v>4778</v>
      </c>
    </row>
    <row r="643" spans="1:14" x14ac:dyDescent="0.25">
      <c r="A643" s="16" t="s">
        <v>2339</v>
      </c>
      <c r="B643" t="s">
        <v>2338</v>
      </c>
      <c r="C643" t="s">
        <v>4861</v>
      </c>
      <c r="D643" t="s">
        <v>5155</v>
      </c>
      <c r="E643" t="s">
        <v>2300</v>
      </c>
      <c r="F643" s="11" t="s">
        <v>3100</v>
      </c>
      <c r="G643" s="11" t="s">
        <v>4080</v>
      </c>
      <c r="H643" t="s">
        <v>0</v>
      </c>
      <c r="I643" t="s">
        <v>4778</v>
      </c>
      <c r="J643" t="s">
        <v>4778</v>
      </c>
      <c r="K643" s="12">
        <v>15.5</v>
      </c>
      <c r="L643" s="12"/>
      <c r="M643" s="12">
        <v>15.5</v>
      </c>
      <c r="N643" t="s">
        <v>4778</v>
      </c>
    </row>
    <row r="644" spans="1:14" x14ac:dyDescent="0.25">
      <c r="A644" s="16" t="s">
        <v>2337</v>
      </c>
      <c r="B644" t="s">
        <v>2336</v>
      </c>
      <c r="C644" t="s">
        <v>4862</v>
      </c>
      <c r="D644" t="s">
        <v>5155</v>
      </c>
      <c r="E644" t="s">
        <v>2292</v>
      </c>
      <c r="F644" s="11" t="s">
        <v>3101</v>
      </c>
      <c r="G644" s="11" t="s">
        <v>4076</v>
      </c>
      <c r="H644" t="s">
        <v>4</v>
      </c>
      <c r="I644" t="s">
        <v>4778</v>
      </c>
      <c r="J644" t="s">
        <v>4778</v>
      </c>
      <c r="K644" s="12">
        <v>39.4</v>
      </c>
      <c r="L644" s="12"/>
      <c r="M644" s="12">
        <v>39.4</v>
      </c>
      <c r="N644" t="s">
        <v>4778</v>
      </c>
    </row>
    <row r="645" spans="1:14" ht="15" customHeight="1" x14ac:dyDescent="0.25">
      <c r="A645" s="16" t="s">
        <v>2335</v>
      </c>
      <c r="B645" t="s">
        <v>2334</v>
      </c>
      <c r="C645" t="s">
        <v>4862</v>
      </c>
      <c r="D645" t="s">
        <v>5155</v>
      </c>
      <c r="E645" t="s">
        <v>2292</v>
      </c>
      <c r="F645" s="11" t="s">
        <v>3102</v>
      </c>
      <c r="G645" s="11" t="s">
        <v>4081</v>
      </c>
      <c r="H645" t="s">
        <v>4</v>
      </c>
      <c r="I645" t="s">
        <v>4778</v>
      </c>
      <c r="J645" t="s">
        <v>4778</v>
      </c>
      <c r="K645" s="12">
        <v>48.7</v>
      </c>
      <c r="L645" s="12"/>
      <c r="M645" s="12">
        <v>48.7</v>
      </c>
      <c r="N645" t="s">
        <v>4778</v>
      </c>
    </row>
    <row r="646" spans="1:14" x14ac:dyDescent="0.25">
      <c r="A646" s="16" t="s">
        <v>2333</v>
      </c>
      <c r="B646" t="s">
        <v>2332</v>
      </c>
      <c r="C646" t="s">
        <v>4862</v>
      </c>
      <c r="D646" t="s">
        <v>5155</v>
      </c>
      <c r="E646" t="s">
        <v>2292</v>
      </c>
      <c r="F646" s="11" t="s">
        <v>3103</v>
      </c>
      <c r="G646" s="11" t="s">
        <v>4082</v>
      </c>
      <c r="H646" t="s">
        <v>0</v>
      </c>
      <c r="I646" t="s">
        <v>4776</v>
      </c>
      <c r="J646" t="s">
        <v>4778</v>
      </c>
      <c r="K646" s="12">
        <v>14.6</v>
      </c>
      <c r="L646" s="12"/>
      <c r="M646" s="12">
        <v>14.6</v>
      </c>
      <c r="N646" t="s">
        <v>4778</v>
      </c>
    </row>
    <row r="647" spans="1:14" x14ac:dyDescent="0.25">
      <c r="A647" s="16" t="s">
        <v>2316</v>
      </c>
      <c r="B647" t="s">
        <v>2315</v>
      </c>
      <c r="C647" t="s">
        <v>4863</v>
      </c>
      <c r="D647" t="s">
        <v>5155</v>
      </c>
      <c r="E647" t="s">
        <v>2314</v>
      </c>
      <c r="F647" s="11" t="s">
        <v>3111</v>
      </c>
      <c r="G647" s="11" t="s">
        <v>4090</v>
      </c>
      <c r="H647" t="s">
        <v>0</v>
      </c>
      <c r="I647" t="s">
        <v>4776</v>
      </c>
      <c r="J647" t="s">
        <v>4778</v>
      </c>
      <c r="K647" s="12">
        <v>27.2</v>
      </c>
      <c r="L647" s="12"/>
      <c r="M647" s="12">
        <v>27.2</v>
      </c>
      <c r="N647" t="s">
        <v>4778</v>
      </c>
    </row>
    <row r="648" spans="1:14" x14ac:dyDescent="0.25">
      <c r="A648" s="16" t="s">
        <v>2311</v>
      </c>
      <c r="B648" t="s">
        <v>2310</v>
      </c>
      <c r="C648" t="s">
        <v>4858</v>
      </c>
      <c r="D648" t="s">
        <v>5155</v>
      </c>
      <c r="E648" t="s">
        <v>2303</v>
      </c>
      <c r="F648" s="11" t="s">
        <v>3113</v>
      </c>
      <c r="G648" s="11" t="s">
        <v>4092</v>
      </c>
      <c r="H648" t="s">
        <v>4</v>
      </c>
      <c r="I648" t="s">
        <v>4778</v>
      </c>
      <c r="J648" t="s">
        <v>4778</v>
      </c>
      <c r="K648" s="12">
        <v>21.8</v>
      </c>
      <c r="L648" s="12"/>
      <c r="M648" s="12">
        <v>21.8</v>
      </c>
      <c r="N648" t="s">
        <v>4778</v>
      </c>
    </row>
    <row r="649" spans="1:14" ht="15" customHeight="1" x14ac:dyDescent="0.25">
      <c r="A649" s="16" t="s">
        <v>2309</v>
      </c>
      <c r="B649" t="s">
        <v>2308</v>
      </c>
      <c r="C649" t="s">
        <v>4865</v>
      </c>
      <c r="D649" t="s">
        <v>5155</v>
      </c>
      <c r="E649" t="s">
        <v>2303</v>
      </c>
      <c r="F649" s="11" t="s">
        <v>3114</v>
      </c>
      <c r="G649" s="11" t="s">
        <v>4093</v>
      </c>
      <c r="H649" t="s">
        <v>0</v>
      </c>
      <c r="I649" t="s">
        <v>4778</v>
      </c>
      <c r="J649" t="s">
        <v>4778</v>
      </c>
      <c r="K649" s="12">
        <v>6.8</v>
      </c>
      <c r="L649" s="12"/>
      <c r="M649" s="12">
        <v>6.8</v>
      </c>
      <c r="N649" t="s">
        <v>4778</v>
      </c>
    </row>
    <row r="650" spans="1:14" x14ac:dyDescent="0.25">
      <c r="A650" s="16" t="s">
        <v>2307</v>
      </c>
      <c r="B650" t="s">
        <v>2306</v>
      </c>
      <c r="C650" t="s">
        <v>4858</v>
      </c>
      <c r="D650" t="s">
        <v>5155</v>
      </c>
      <c r="E650" t="s">
        <v>2303</v>
      </c>
      <c r="F650" s="11" t="s">
        <v>3115</v>
      </c>
      <c r="G650" s="11" t="s">
        <v>3949</v>
      </c>
      <c r="H650" t="s">
        <v>22</v>
      </c>
      <c r="I650" t="s">
        <v>4778</v>
      </c>
      <c r="J650" t="s">
        <v>4778</v>
      </c>
      <c r="K650" s="12">
        <v>9</v>
      </c>
      <c r="L650" s="12"/>
      <c r="M650" s="12">
        <v>9</v>
      </c>
      <c r="N650" t="s">
        <v>4778</v>
      </c>
    </row>
    <row r="651" spans="1:14" ht="15" customHeight="1" x14ac:dyDescent="0.25">
      <c r="A651" s="16" t="s">
        <v>2302</v>
      </c>
      <c r="B651" t="s">
        <v>2301</v>
      </c>
      <c r="C651" t="s">
        <v>4861</v>
      </c>
      <c r="D651" t="s">
        <v>5155</v>
      </c>
      <c r="E651" t="s">
        <v>2300</v>
      </c>
      <c r="F651" s="11" t="s">
        <v>3116</v>
      </c>
      <c r="G651" s="11" t="s">
        <v>4095</v>
      </c>
      <c r="H651" t="s">
        <v>22</v>
      </c>
      <c r="I651" t="s">
        <v>4778</v>
      </c>
      <c r="J651" t="s">
        <v>4778</v>
      </c>
      <c r="K651" s="12">
        <v>13.7</v>
      </c>
      <c r="L651" s="12"/>
      <c r="M651" s="12">
        <v>13.7</v>
      </c>
      <c r="N651" t="s">
        <v>4778</v>
      </c>
    </row>
    <row r="652" spans="1:14" x14ac:dyDescent="0.25">
      <c r="A652" s="16" t="s">
        <v>2299</v>
      </c>
      <c r="B652" t="s">
        <v>2298</v>
      </c>
      <c r="C652" t="s">
        <v>4860</v>
      </c>
      <c r="D652" t="s">
        <v>5155</v>
      </c>
      <c r="E652" t="s">
        <v>2192</v>
      </c>
      <c r="F652" s="11" t="s">
        <v>3117</v>
      </c>
      <c r="G652" s="11" t="s">
        <v>4096</v>
      </c>
      <c r="H652" t="s">
        <v>0</v>
      </c>
      <c r="I652" t="s">
        <v>4778</v>
      </c>
      <c r="J652" t="s">
        <v>4778</v>
      </c>
      <c r="K652" s="12">
        <v>1</v>
      </c>
      <c r="L652" s="12"/>
      <c r="M652" s="12">
        <v>1</v>
      </c>
      <c r="N652" t="s">
        <v>4778</v>
      </c>
    </row>
    <row r="653" spans="1:14" x14ac:dyDescent="0.25">
      <c r="A653" s="16" t="s">
        <v>2297</v>
      </c>
      <c r="B653" t="s">
        <v>2296</v>
      </c>
      <c r="C653" t="s">
        <v>4866</v>
      </c>
      <c r="D653" t="s">
        <v>5155</v>
      </c>
      <c r="E653" t="s">
        <v>2295</v>
      </c>
      <c r="F653" s="11" t="s">
        <v>3118</v>
      </c>
      <c r="G653" s="11" t="s">
        <v>4097</v>
      </c>
      <c r="H653" t="s">
        <v>4</v>
      </c>
      <c r="I653" t="s">
        <v>4778</v>
      </c>
      <c r="J653" t="s">
        <v>4778</v>
      </c>
      <c r="K653" s="12">
        <v>1.3</v>
      </c>
      <c r="L653" s="12"/>
      <c r="M653" s="12">
        <v>1.3</v>
      </c>
      <c r="N653" t="s">
        <v>4778</v>
      </c>
    </row>
    <row r="654" spans="1:14" x14ac:dyDescent="0.25">
      <c r="A654" s="16" t="s">
        <v>2294</v>
      </c>
      <c r="B654" t="s">
        <v>2293</v>
      </c>
      <c r="C654" t="s">
        <v>4860</v>
      </c>
      <c r="D654" t="s">
        <v>5155</v>
      </c>
      <c r="E654" t="s">
        <v>2292</v>
      </c>
      <c r="F654" s="11" t="s">
        <v>3119</v>
      </c>
      <c r="G654" s="11" t="s">
        <v>4098</v>
      </c>
      <c r="H654" t="s">
        <v>0</v>
      </c>
      <c r="I654" t="s">
        <v>4778</v>
      </c>
      <c r="J654" t="s">
        <v>4778</v>
      </c>
      <c r="K654" s="12">
        <v>10</v>
      </c>
      <c r="L654" s="12"/>
      <c r="M654" s="12">
        <v>10</v>
      </c>
      <c r="N654" t="s">
        <v>4778</v>
      </c>
    </row>
    <row r="655" spans="1:14" x14ac:dyDescent="0.25">
      <c r="A655" s="16" t="s">
        <v>996</v>
      </c>
      <c r="B655" t="s">
        <v>995</v>
      </c>
      <c r="C655" t="s">
        <v>5039</v>
      </c>
      <c r="D655" t="s">
        <v>5149</v>
      </c>
      <c r="E655" t="s">
        <v>701</v>
      </c>
      <c r="F655" s="11" t="s">
        <v>3565</v>
      </c>
      <c r="G655" s="11" t="s">
        <v>4493</v>
      </c>
      <c r="H655" t="s">
        <v>4</v>
      </c>
      <c r="I655" t="s">
        <v>4778</v>
      </c>
      <c r="J655" t="s">
        <v>4778</v>
      </c>
      <c r="K655" s="12">
        <v>34.4</v>
      </c>
      <c r="L655" s="12">
        <v>66.3</v>
      </c>
      <c r="M655" s="12">
        <v>66.3</v>
      </c>
      <c r="N655" t="str">
        <f>IF(M655&gt;50,"ja"," ")</f>
        <v>ja</v>
      </c>
    </row>
    <row r="656" spans="1:14" x14ac:dyDescent="0.25">
      <c r="A656" s="16" t="s">
        <v>994</v>
      </c>
      <c r="B656" t="s">
        <v>993</v>
      </c>
      <c r="C656" t="s">
        <v>5040</v>
      </c>
      <c r="D656" t="s">
        <v>5149</v>
      </c>
      <c r="E656" t="s">
        <v>701</v>
      </c>
      <c r="F656" s="11" t="s">
        <v>3566</v>
      </c>
      <c r="G656" s="11" t="s">
        <v>4494</v>
      </c>
      <c r="H656" t="s">
        <v>4</v>
      </c>
      <c r="I656" t="s">
        <v>4778</v>
      </c>
      <c r="J656" t="s">
        <v>4778</v>
      </c>
      <c r="K656" s="12">
        <v>84.1</v>
      </c>
      <c r="L656" s="12"/>
      <c r="M656" s="12">
        <v>84.1</v>
      </c>
      <c r="N656" t="str">
        <f>IF(M656&gt;50,"ja"," ")</f>
        <v>ja</v>
      </c>
    </row>
    <row r="657" spans="1:14" x14ac:dyDescent="0.25">
      <c r="A657" s="16" t="s">
        <v>992</v>
      </c>
      <c r="B657" t="s">
        <v>991</v>
      </c>
      <c r="C657" t="s">
        <v>5040</v>
      </c>
      <c r="D657" t="s">
        <v>5149</v>
      </c>
      <c r="E657" t="s">
        <v>990</v>
      </c>
      <c r="F657" s="11" t="s">
        <v>3567</v>
      </c>
      <c r="G657" s="11" t="s">
        <v>4495</v>
      </c>
      <c r="H657" t="s">
        <v>4</v>
      </c>
      <c r="I657" t="s">
        <v>4778</v>
      </c>
      <c r="J657" t="s">
        <v>4778</v>
      </c>
      <c r="K657" s="12">
        <v>1.8</v>
      </c>
      <c r="L657" s="12"/>
      <c r="M657" s="12">
        <v>1.8</v>
      </c>
      <c r="N657" t="s">
        <v>4778</v>
      </c>
    </row>
    <row r="658" spans="1:14" x14ac:dyDescent="0.25">
      <c r="A658" s="16" t="s">
        <v>989</v>
      </c>
      <c r="B658" t="s">
        <v>988</v>
      </c>
      <c r="C658" t="s">
        <v>5040</v>
      </c>
      <c r="D658" t="s">
        <v>5149</v>
      </c>
      <c r="E658" t="s">
        <v>792</v>
      </c>
      <c r="F658" s="11" t="s">
        <v>3568</v>
      </c>
      <c r="G658" s="11" t="s">
        <v>4496</v>
      </c>
      <c r="H658" t="s">
        <v>4</v>
      </c>
      <c r="I658" t="s">
        <v>4778</v>
      </c>
      <c r="J658" t="s">
        <v>4778</v>
      </c>
      <c r="K658" s="12">
        <v>19.5</v>
      </c>
      <c r="L658" s="12">
        <v>45</v>
      </c>
      <c r="M658" s="12">
        <v>45</v>
      </c>
      <c r="N658" t="s">
        <v>4778</v>
      </c>
    </row>
    <row r="659" spans="1:14" x14ac:dyDescent="0.25">
      <c r="A659" s="16" t="s">
        <v>987</v>
      </c>
      <c r="B659" t="s">
        <v>986</v>
      </c>
      <c r="C659" t="s">
        <v>5040</v>
      </c>
      <c r="D659" t="s">
        <v>5149</v>
      </c>
      <c r="E659" t="s">
        <v>792</v>
      </c>
      <c r="F659" s="11" t="s">
        <v>3569</v>
      </c>
      <c r="G659" s="11" t="s">
        <v>4497</v>
      </c>
      <c r="H659" t="s">
        <v>4</v>
      </c>
      <c r="I659" t="s">
        <v>4778</v>
      </c>
      <c r="J659" t="s">
        <v>4778</v>
      </c>
      <c r="K659" s="12">
        <v>67</v>
      </c>
      <c r="L659" s="12"/>
      <c r="M659" s="12">
        <v>67</v>
      </c>
      <c r="N659" t="str">
        <f>IF(M659&gt;50,"ja"," ")</f>
        <v>ja</v>
      </c>
    </row>
    <row r="660" spans="1:14" x14ac:dyDescent="0.25">
      <c r="A660" s="16" t="s">
        <v>985</v>
      </c>
      <c r="B660" t="s">
        <v>984</v>
      </c>
      <c r="C660" t="s">
        <v>5040</v>
      </c>
      <c r="D660" t="s">
        <v>5149</v>
      </c>
      <c r="E660" t="s">
        <v>701</v>
      </c>
      <c r="F660" s="11" t="s">
        <v>3570</v>
      </c>
      <c r="G660" s="11" t="s">
        <v>4498</v>
      </c>
      <c r="H660" t="s">
        <v>4</v>
      </c>
      <c r="I660" t="s">
        <v>4778</v>
      </c>
      <c r="J660" t="s">
        <v>4778</v>
      </c>
      <c r="K660" s="12">
        <v>12.4</v>
      </c>
      <c r="L660" s="12">
        <v>30.2</v>
      </c>
      <c r="M660" s="12">
        <v>30.2</v>
      </c>
      <c r="N660" t="s">
        <v>4778</v>
      </c>
    </row>
    <row r="661" spans="1:14" x14ac:dyDescent="0.25">
      <c r="A661" s="16" t="s">
        <v>983</v>
      </c>
      <c r="B661" t="s">
        <v>982</v>
      </c>
      <c r="C661" t="s">
        <v>5040</v>
      </c>
      <c r="D661" t="s">
        <v>5149</v>
      </c>
      <c r="E661" t="s">
        <v>792</v>
      </c>
      <c r="F661" s="11" t="s">
        <v>3571</v>
      </c>
      <c r="G661" s="11" t="s">
        <v>4497</v>
      </c>
      <c r="H661" t="s">
        <v>4</v>
      </c>
      <c r="I661" t="s">
        <v>4778</v>
      </c>
      <c r="J661" t="s">
        <v>4778</v>
      </c>
      <c r="K661" s="12">
        <v>246.8</v>
      </c>
      <c r="L661" s="12"/>
      <c r="M661" s="12">
        <v>246.8</v>
      </c>
      <c r="N661" t="str">
        <f>IF(M661&gt;50,"ja"," ")</f>
        <v>ja</v>
      </c>
    </row>
    <row r="662" spans="1:14" x14ac:dyDescent="0.25">
      <c r="A662" s="16" t="s">
        <v>981</v>
      </c>
      <c r="B662" t="s">
        <v>980</v>
      </c>
      <c r="C662" t="s">
        <v>5039</v>
      </c>
      <c r="D662" t="s">
        <v>5149</v>
      </c>
      <c r="E662" t="s">
        <v>701</v>
      </c>
      <c r="F662" s="11" t="s">
        <v>3572</v>
      </c>
      <c r="G662" s="11" t="s">
        <v>4499</v>
      </c>
      <c r="H662" t="s">
        <v>0</v>
      </c>
      <c r="I662" t="s">
        <v>4778</v>
      </c>
      <c r="J662" t="s">
        <v>4778</v>
      </c>
      <c r="K662" s="12">
        <v>29.7</v>
      </c>
      <c r="L662" s="12"/>
      <c r="M662" s="12">
        <v>29.7</v>
      </c>
      <c r="N662" t="s">
        <v>4778</v>
      </c>
    </row>
    <row r="663" spans="1:14" x14ac:dyDescent="0.25">
      <c r="A663" s="16" t="s">
        <v>979</v>
      </c>
      <c r="B663" t="s">
        <v>978</v>
      </c>
      <c r="C663" t="s">
        <v>5041</v>
      </c>
      <c r="D663" t="s">
        <v>5149</v>
      </c>
      <c r="E663" t="s">
        <v>701</v>
      </c>
      <c r="F663" s="11" t="s">
        <v>3573</v>
      </c>
      <c r="G663" s="11" t="s">
        <v>4500</v>
      </c>
      <c r="H663" t="s">
        <v>22</v>
      </c>
      <c r="I663" t="s">
        <v>4778</v>
      </c>
      <c r="J663" t="s">
        <v>4778</v>
      </c>
      <c r="K663" s="12">
        <v>1.9</v>
      </c>
      <c r="L663" s="12">
        <v>40.700000000000003</v>
      </c>
      <c r="M663" s="12">
        <v>40.700000000000003</v>
      </c>
      <c r="N663" t="s">
        <v>4778</v>
      </c>
    </row>
    <row r="664" spans="1:14" x14ac:dyDescent="0.25">
      <c r="A664" s="16" t="s">
        <v>977</v>
      </c>
      <c r="B664" t="s">
        <v>976</v>
      </c>
      <c r="C664" t="s">
        <v>5042</v>
      </c>
      <c r="D664" t="s">
        <v>5149</v>
      </c>
      <c r="E664" t="s">
        <v>908</v>
      </c>
      <c r="F664" s="11" t="s">
        <v>3574</v>
      </c>
      <c r="G664" s="11" t="s">
        <v>4501</v>
      </c>
      <c r="H664" t="s">
        <v>4</v>
      </c>
      <c r="I664" t="s">
        <v>4778</v>
      </c>
      <c r="J664" t="s">
        <v>4778</v>
      </c>
      <c r="K664" s="12">
        <v>16</v>
      </c>
      <c r="L664" s="12">
        <v>27.7</v>
      </c>
      <c r="M664" s="12">
        <v>27.7</v>
      </c>
      <c r="N664" t="s">
        <v>4778</v>
      </c>
    </row>
    <row r="665" spans="1:14" x14ac:dyDescent="0.25">
      <c r="A665" s="16" t="s">
        <v>975</v>
      </c>
      <c r="B665" t="s">
        <v>974</v>
      </c>
      <c r="C665" t="s">
        <v>5041</v>
      </c>
      <c r="D665" t="s">
        <v>5149</v>
      </c>
      <c r="E665" t="s">
        <v>701</v>
      </c>
      <c r="F665" s="11" t="s">
        <v>3575</v>
      </c>
      <c r="G665" s="11" t="s">
        <v>4502</v>
      </c>
      <c r="H665" t="s">
        <v>4</v>
      </c>
      <c r="I665" t="s">
        <v>4776</v>
      </c>
      <c r="J665" t="s">
        <v>4778</v>
      </c>
      <c r="K665" s="12">
        <v>17.3</v>
      </c>
      <c r="L665" s="12">
        <v>60.4</v>
      </c>
      <c r="M665" s="12">
        <v>60.4</v>
      </c>
      <c r="N665" t="str">
        <f>IF(M665&gt;50,"ja"," ")</f>
        <v>ja</v>
      </c>
    </row>
    <row r="666" spans="1:14" x14ac:dyDescent="0.25">
      <c r="A666" s="16" t="s">
        <v>973</v>
      </c>
      <c r="B666" t="s">
        <v>972</v>
      </c>
      <c r="C666" t="s">
        <v>5043</v>
      </c>
      <c r="D666" t="s">
        <v>5149</v>
      </c>
      <c r="E666" t="s">
        <v>955</v>
      </c>
      <c r="F666" s="11" t="s">
        <v>3576</v>
      </c>
      <c r="G666" s="11" t="s">
        <v>4503</v>
      </c>
      <c r="H666" t="s">
        <v>4</v>
      </c>
      <c r="I666" t="s">
        <v>4778</v>
      </c>
      <c r="J666" t="s">
        <v>4778</v>
      </c>
      <c r="K666" s="12">
        <v>137.4</v>
      </c>
      <c r="L666" s="12">
        <v>213.3</v>
      </c>
      <c r="M666" s="12">
        <v>213.3</v>
      </c>
      <c r="N666" t="str">
        <f>IF(M666&gt;50,"ja"," ")</f>
        <v>ja</v>
      </c>
    </row>
    <row r="667" spans="1:14" ht="15" customHeight="1" x14ac:dyDescent="0.25">
      <c r="A667" s="16" t="s">
        <v>971</v>
      </c>
      <c r="B667" t="s">
        <v>970</v>
      </c>
      <c r="C667" t="s">
        <v>5040</v>
      </c>
      <c r="D667" t="s">
        <v>5149</v>
      </c>
      <c r="E667" t="s">
        <v>955</v>
      </c>
      <c r="F667" s="11" t="s">
        <v>3577</v>
      </c>
      <c r="G667" s="11" t="s">
        <v>4504</v>
      </c>
      <c r="H667" t="s">
        <v>4</v>
      </c>
      <c r="I667" t="s">
        <v>4778</v>
      </c>
      <c r="J667" t="s">
        <v>4778</v>
      </c>
      <c r="K667" s="12">
        <v>1.6</v>
      </c>
      <c r="L667" s="12">
        <v>31.9</v>
      </c>
      <c r="M667" s="12">
        <v>31.9</v>
      </c>
      <c r="N667" t="s">
        <v>4778</v>
      </c>
    </row>
    <row r="668" spans="1:14" ht="15" customHeight="1" x14ac:dyDescent="0.25">
      <c r="A668" s="16" t="s">
        <v>969</v>
      </c>
      <c r="B668" t="s">
        <v>968</v>
      </c>
      <c r="C668" t="s">
        <v>5040</v>
      </c>
      <c r="D668" t="s">
        <v>5149</v>
      </c>
      <c r="E668" t="s">
        <v>849</v>
      </c>
      <c r="F668" s="11" t="s">
        <v>3572</v>
      </c>
      <c r="G668" s="11" t="s">
        <v>4505</v>
      </c>
      <c r="H668" t="s">
        <v>4</v>
      </c>
      <c r="I668" t="s">
        <v>4776</v>
      </c>
      <c r="J668" t="s">
        <v>4776</v>
      </c>
      <c r="K668" s="12">
        <v>40.700000000000003</v>
      </c>
      <c r="L668" s="12">
        <v>71.900000000000006</v>
      </c>
      <c r="M668" s="12">
        <v>71.900000000000006</v>
      </c>
      <c r="N668" t="s">
        <v>4776</v>
      </c>
    </row>
    <row r="669" spans="1:14" x14ac:dyDescent="0.25">
      <c r="A669" s="16" t="s">
        <v>967</v>
      </c>
      <c r="B669" t="s">
        <v>966</v>
      </c>
      <c r="C669" t="s">
        <v>5040</v>
      </c>
      <c r="D669" t="s">
        <v>5149</v>
      </c>
      <c r="E669" t="s">
        <v>792</v>
      </c>
      <c r="F669" s="11" t="s">
        <v>3038</v>
      </c>
      <c r="G669" s="11" t="s">
        <v>4503</v>
      </c>
      <c r="H669" t="s">
        <v>4</v>
      </c>
      <c r="I669" t="s">
        <v>4776</v>
      </c>
      <c r="J669" t="s">
        <v>4778</v>
      </c>
      <c r="K669" s="12">
        <v>9.4</v>
      </c>
      <c r="L669" s="12"/>
      <c r="M669" s="12">
        <v>9.4</v>
      </c>
      <c r="N669" t="s">
        <v>4778</v>
      </c>
    </row>
    <row r="670" spans="1:14" x14ac:dyDescent="0.25">
      <c r="A670" s="16" t="s">
        <v>965</v>
      </c>
      <c r="B670" t="s">
        <v>964</v>
      </c>
      <c r="C670" t="s">
        <v>5039</v>
      </c>
      <c r="D670" t="s">
        <v>5149</v>
      </c>
      <c r="E670" t="s">
        <v>701</v>
      </c>
      <c r="F670" s="11" t="s">
        <v>3572</v>
      </c>
      <c r="G670" s="11" t="s">
        <v>4506</v>
      </c>
      <c r="H670" t="s">
        <v>0</v>
      </c>
      <c r="I670" t="s">
        <v>4778</v>
      </c>
      <c r="J670" t="s">
        <v>4778</v>
      </c>
      <c r="K670" s="12">
        <v>1.6</v>
      </c>
      <c r="L670" s="12"/>
      <c r="M670" s="12">
        <v>1.6</v>
      </c>
      <c r="N670" t="s">
        <v>4778</v>
      </c>
    </row>
    <row r="671" spans="1:14" x14ac:dyDescent="0.25">
      <c r="A671" s="16" t="s">
        <v>963</v>
      </c>
      <c r="B671" t="s">
        <v>962</v>
      </c>
      <c r="C671" t="s">
        <v>5039</v>
      </c>
      <c r="D671" t="s">
        <v>5149</v>
      </c>
      <c r="E671" t="s">
        <v>701</v>
      </c>
      <c r="F671" s="11" t="s">
        <v>3577</v>
      </c>
      <c r="G671" s="11" t="s">
        <v>4507</v>
      </c>
      <c r="H671" t="s">
        <v>4</v>
      </c>
      <c r="I671" t="s">
        <v>4778</v>
      </c>
      <c r="J671" t="s">
        <v>4778</v>
      </c>
      <c r="K671" s="12">
        <v>1.4</v>
      </c>
      <c r="L671" s="12">
        <v>15.8</v>
      </c>
      <c r="M671" s="12">
        <v>15.8</v>
      </c>
      <c r="N671" t="s">
        <v>4778</v>
      </c>
    </row>
    <row r="672" spans="1:14" x14ac:dyDescent="0.25">
      <c r="A672" s="16" t="s">
        <v>961</v>
      </c>
      <c r="B672" t="s">
        <v>960</v>
      </c>
      <c r="C672" t="s">
        <v>5042</v>
      </c>
      <c r="D672" t="s">
        <v>5149</v>
      </c>
      <c r="E672" t="s">
        <v>908</v>
      </c>
      <c r="F672" s="11" t="s">
        <v>3578</v>
      </c>
      <c r="G672" s="11" t="s">
        <v>4508</v>
      </c>
      <c r="H672" t="s">
        <v>4</v>
      </c>
      <c r="I672" t="s">
        <v>4778</v>
      </c>
      <c r="J672" t="s">
        <v>4778</v>
      </c>
      <c r="K672" s="12">
        <v>1.5</v>
      </c>
      <c r="L672" s="12">
        <v>13.3</v>
      </c>
      <c r="M672" s="12">
        <v>13.3</v>
      </c>
      <c r="N672" t="s">
        <v>4778</v>
      </c>
    </row>
    <row r="673" spans="1:14" x14ac:dyDescent="0.25">
      <c r="A673" s="16" t="s">
        <v>959</v>
      </c>
      <c r="B673" t="s">
        <v>958</v>
      </c>
      <c r="C673" t="s">
        <v>5042</v>
      </c>
      <c r="D673" t="s">
        <v>5149</v>
      </c>
      <c r="E673" t="s">
        <v>955</v>
      </c>
      <c r="F673" s="11" t="s">
        <v>3549</v>
      </c>
      <c r="G673" s="11" t="s">
        <v>4509</v>
      </c>
      <c r="H673" t="s">
        <v>35</v>
      </c>
      <c r="I673" t="s">
        <v>4778</v>
      </c>
      <c r="J673" t="s">
        <v>4778</v>
      </c>
      <c r="K673" s="12">
        <v>1.3</v>
      </c>
      <c r="L673" s="12"/>
      <c r="M673" s="12">
        <v>1.3</v>
      </c>
      <c r="N673" t="s">
        <v>4778</v>
      </c>
    </row>
    <row r="674" spans="1:14" x14ac:dyDescent="0.25">
      <c r="A674" s="16" t="s">
        <v>957</v>
      </c>
      <c r="B674" t="s">
        <v>956</v>
      </c>
      <c r="C674" t="s">
        <v>5042</v>
      </c>
      <c r="D674" t="s">
        <v>5149</v>
      </c>
      <c r="E674" t="s">
        <v>955</v>
      </c>
      <c r="F674" s="11" t="s">
        <v>3579</v>
      </c>
      <c r="G674" s="11" t="s">
        <v>4510</v>
      </c>
      <c r="H674" t="s">
        <v>4</v>
      </c>
      <c r="I674" t="s">
        <v>4778</v>
      </c>
      <c r="J674" t="s">
        <v>4778</v>
      </c>
      <c r="K674" s="12">
        <v>1.3</v>
      </c>
      <c r="L674" s="12"/>
      <c r="M674" s="12">
        <v>1.3</v>
      </c>
      <c r="N674" t="s">
        <v>4778</v>
      </c>
    </row>
    <row r="675" spans="1:14" x14ac:dyDescent="0.25">
      <c r="A675" s="16" t="s">
        <v>954</v>
      </c>
      <c r="B675" t="s">
        <v>953</v>
      </c>
      <c r="C675" t="s">
        <v>5039</v>
      </c>
      <c r="D675" t="s">
        <v>5149</v>
      </c>
      <c r="E675" t="s">
        <v>701</v>
      </c>
      <c r="F675" s="11" t="s">
        <v>3580</v>
      </c>
      <c r="G675" s="11" t="s">
        <v>4511</v>
      </c>
      <c r="H675" t="s">
        <v>0</v>
      </c>
      <c r="I675" t="s">
        <v>4778</v>
      </c>
      <c r="J675" t="s">
        <v>4778</v>
      </c>
      <c r="K675" s="12">
        <v>24.1</v>
      </c>
      <c r="L675" s="12"/>
      <c r="M675" s="12">
        <v>24.1</v>
      </c>
      <c r="N675" t="s">
        <v>4778</v>
      </c>
    </row>
    <row r="676" spans="1:14" x14ac:dyDescent="0.25">
      <c r="A676" s="16" t="s">
        <v>952</v>
      </c>
      <c r="B676" t="s">
        <v>951</v>
      </c>
      <c r="C676" t="s">
        <v>5043</v>
      </c>
      <c r="D676" t="s">
        <v>5149</v>
      </c>
      <c r="E676" t="s">
        <v>712</v>
      </c>
      <c r="F676" s="11" t="s">
        <v>3581</v>
      </c>
      <c r="G676" s="11" t="s">
        <v>4512</v>
      </c>
      <c r="H676" t="s">
        <v>4</v>
      </c>
      <c r="I676" t="s">
        <v>4778</v>
      </c>
      <c r="J676" t="s">
        <v>4778</v>
      </c>
      <c r="K676" s="12">
        <v>1.3</v>
      </c>
      <c r="L676" s="12">
        <v>17.7</v>
      </c>
      <c r="M676" s="12">
        <v>17.7</v>
      </c>
      <c r="N676" t="s">
        <v>4778</v>
      </c>
    </row>
    <row r="677" spans="1:14" x14ac:dyDescent="0.25">
      <c r="A677" s="16" t="s">
        <v>950</v>
      </c>
      <c r="B677" t="s">
        <v>949</v>
      </c>
      <c r="C677" t="s">
        <v>5044</v>
      </c>
      <c r="D677" t="s">
        <v>5149</v>
      </c>
      <c r="E677" t="s">
        <v>712</v>
      </c>
      <c r="F677" s="11" t="s">
        <v>3582</v>
      </c>
      <c r="G677" s="11" t="s">
        <v>4513</v>
      </c>
      <c r="H677" t="s">
        <v>4</v>
      </c>
      <c r="I677" t="s">
        <v>4778</v>
      </c>
      <c r="J677" t="s">
        <v>4778</v>
      </c>
      <c r="K677" s="12">
        <v>1.3</v>
      </c>
      <c r="L677" s="12"/>
      <c r="M677" s="12">
        <v>1.3</v>
      </c>
      <c r="N677" t="s">
        <v>4778</v>
      </c>
    </row>
    <row r="678" spans="1:14" x14ac:dyDescent="0.25">
      <c r="A678" s="16" t="s">
        <v>948</v>
      </c>
      <c r="B678" t="s">
        <v>947</v>
      </c>
      <c r="C678" t="s">
        <v>5044</v>
      </c>
      <c r="D678" t="s">
        <v>5149</v>
      </c>
      <c r="E678" t="s">
        <v>712</v>
      </c>
      <c r="F678" s="11" t="s">
        <v>3583</v>
      </c>
      <c r="G678" s="11" t="s">
        <v>4514</v>
      </c>
      <c r="H678" t="s">
        <v>4</v>
      </c>
      <c r="I678" t="s">
        <v>4778</v>
      </c>
      <c r="J678" t="s">
        <v>4778</v>
      </c>
      <c r="K678" s="12">
        <v>1.6</v>
      </c>
      <c r="L678" s="12">
        <v>70.8</v>
      </c>
      <c r="M678" s="12">
        <v>70.8</v>
      </c>
      <c r="N678" t="str">
        <f>IF(M678&gt;50,"ja"," ")</f>
        <v>ja</v>
      </c>
    </row>
    <row r="679" spans="1:14" x14ac:dyDescent="0.25">
      <c r="A679" s="16" t="s">
        <v>946</v>
      </c>
      <c r="B679" t="s">
        <v>945</v>
      </c>
      <c r="C679" t="s">
        <v>5044</v>
      </c>
      <c r="D679" t="s">
        <v>5149</v>
      </c>
      <c r="E679" t="s">
        <v>709</v>
      </c>
      <c r="F679" s="11" t="s">
        <v>3085</v>
      </c>
      <c r="G679" s="11" t="s">
        <v>4515</v>
      </c>
      <c r="H679" t="s">
        <v>4</v>
      </c>
      <c r="I679" t="s">
        <v>4778</v>
      </c>
      <c r="J679" t="s">
        <v>4778</v>
      </c>
      <c r="K679" s="12">
        <v>1.7</v>
      </c>
      <c r="L679" s="12">
        <v>31</v>
      </c>
      <c r="M679" s="12">
        <v>31</v>
      </c>
      <c r="N679" t="s">
        <v>4778</v>
      </c>
    </row>
    <row r="680" spans="1:14" x14ac:dyDescent="0.25">
      <c r="A680" s="16" t="s">
        <v>944</v>
      </c>
      <c r="B680" t="s">
        <v>943</v>
      </c>
      <c r="C680" t="s">
        <v>5044</v>
      </c>
      <c r="D680" t="s">
        <v>5149</v>
      </c>
      <c r="E680" t="s">
        <v>712</v>
      </c>
      <c r="F680" s="11" t="s">
        <v>3584</v>
      </c>
      <c r="G680" s="11" t="s">
        <v>4516</v>
      </c>
      <c r="H680" t="s">
        <v>4</v>
      </c>
      <c r="I680" t="s">
        <v>4778</v>
      </c>
      <c r="J680" t="s">
        <v>4778</v>
      </c>
      <c r="K680" s="12">
        <v>1.9</v>
      </c>
      <c r="L680" s="12">
        <v>22.1</v>
      </c>
      <c r="M680" s="12">
        <v>22.1</v>
      </c>
      <c r="N680" t="s">
        <v>4778</v>
      </c>
    </row>
    <row r="681" spans="1:14" x14ac:dyDescent="0.25">
      <c r="A681" s="16" t="s">
        <v>942</v>
      </c>
      <c r="B681" t="s">
        <v>941</v>
      </c>
      <c r="C681" t="s">
        <v>5044</v>
      </c>
      <c r="D681" t="s">
        <v>5149</v>
      </c>
      <c r="E681" t="s">
        <v>709</v>
      </c>
      <c r="F681" s="11" t="s">
        <v>3585</v>
      </c>
      <c r="G681" s="11" t="s">
        <v>4517</v>
      </c>
      <c r="H681" t="s">
        <v>4</v>
      </c>
      <c r="I681" t="s">
        <v>4778</v>
      </c>
      <c r="J681" t="s">
        <v>4778</v>
      </c>
      <c r="K681" s="12">
        <v>84.1</v>
      </c>
      <c r="L681" s="12"/>
      <c r="M681" s="12">
        <v>84.1</v>
      </c>
      <c r="N681" t="str">
        <f>IF(M681&gt;50,"ja"," ")</f>
        <v>ja</v>
      </c>
    </row>
    <row r="682" spans="1:14" x14ac:dyDescent="0.25">
      <c r="A682" s="16" t="s">
        <v>940</v>
      </c>
      <c r="B682" t="s">
        <v>939</v>
      </c>
      <c r="C682" t="s">
        <v>5044</v>
      </c>
      <c r="D682" t="s">
        <v>5149</v>
      </c>
      <c r="E682" t="s">
        <v>709</v>
      </c>
      <c r="F682" s="11" t="s">
        <v>3585</v>
      </c>
      <c r="G682" s="11" t="s">
        <v>4497</v>
      </c>
      <c r="H682" t="s">
        <v>0</v>
      </c>
      <c r="I682" t="s">
        <v>4778</v>
      </c>
      <c r="J682" t="s">
        <v>4778</v>
      </c>
      <c r="K682" s="12">
        <v>3.8</v>
      </c>
      <c r="L682" s="12"/>
      <c r="M682" s="12">
        <v>3.8</v>
      </c>
      <c r="N682" t="s">
        <v>4778</v>
      </c>
    </row>
    <row r="683" spans="1:14" x14ac:dyDescent="0.25">
      <c r="A683" s="16" t="s">
        <v>936</v>
      </c>
      <c r="B683" t="s">
        <v>935</v>
      </c>
      <c r="C683" t="s">
        <v>5046</v>
      </c>
      <c r="D683" t="s">
        <v>5149</v>
      </c>
      <c r="E683" t="s">
        <v>908</v>
      </c>
      <c r="F683" s="11" t="s">
        <v>3586</v>
      </c>
      <c r="G683" s="11" t="s">
        <v>4519</v>
      </c>
      <c r="H683" t="s">
        <v>0</v>
      </c>
      <c r="I683" t="s">
        <v>4778</v>
      </c>
      <c r="J683" t="s">
        <v>4778</v>
      </c>
      <c r="K683" s="12">
        <v>43.5</v>
      </c>
      <c r="L683" s="12"/>
      <c r="M683" s="12">
        <v>43.5</v>
      </c>
      <c r="N683" t="s">
        <v>4778</v>
      </c>
    </row>
    <row r="684" spans="1:14" ht="15" customHeight="1" x14ac:dyDescent="0.25">
      <c r="A684" s="16" t="s">
        <v>934</v>
      </c>
      <c r="B684" t="s">
        <v>933</v>
      </c>
      <c r="C684" t="s">
        <v>5044</v>
      </c>
      <c r="D684" t="s">
        <v>5149</v>
      </c>
      <c r="E684" t="s">
        <v>709</v>
      </c>
      <c r="F684" s="11" t="s">
        <v>3587</v>
      </c>
      <c r="G684" s="11" t="s">
        <v>4520</v>
      </c>
      <c r="H684" t="s">
        <v>4</v>
      </c>
      <c r="I684" t="s">
        <v>4778</v>
      </c>
      <c r="J684" t="s">
        <v>4778</v>
      </c>
      <c r="K684" s="12">
        <v>74.8</v>
      </c>
      <c r="L684" s="12"/>
      <c r="M684" s="12">
        <v>74.8</v>
      </c>
      <c r="N684" t="str">
        <f>IF(M684&gt;50,"ja"," ")</f>
        <v>ja</v>
      </c>
    </row>
    <row r="685" spans="1:14" x14ac:dyDescent="0.25">
      <c r="A685" s="16" t="s">
        <v>932</v>
      </c>
      <c r="B685" t="s">
        <v>931</v>
      </c>
      <c r="C685" t="s">
        <v>5044</v>
      </c>
      <c r="D685" t="s">
        <v>5149</v>
      </c>
      <c r="E685" t="s">
        <v>709</v>
      </c>
      <c r="F685" s="11" t="s">
        <v>3588</v>
      </c>
      <c r="G685" s="11" t="s">
        <v>4521</v>
      </c>
      <c r="H685" t="s">
        <v>4</v>
      </c>
      <c r="I685" t="s">
        <v>4776</v>
      </c>
      <c r="J685" t="s">
        <v>4778</v>
      </c>
      <c r="K685" s="12">
        <v>18</v>
      </c>
      <c r="L685" s="12"/>
      <c r="M685" s="12">
        <v>18</v>
      </c>
      <c r="N685" t="s">
        <v>4778</v>
      </c>
    </row>
    <row r="686" spans="1:14" x14ac:dyDescent="0.25">
      <c r="A686" s="16" t="s">
        <v>930</v>
      </c>
      <c r="B686" t="s">
        <v>929</v>
      </c>
      <c r="C686" t="s">
        <v>5047</v>
      </c>
      <c r="D686" t="s">
        <v>5149</v>
      </c>
      <c r="E686" t="s">
        <v>905</v>
      </c>
      <c r="F686" s="11" t="s">
        <v>3540</v>
      </c>
      <c r="G686" s="11" t="s">
        <v>4522</v>
      </c>
      <c r="H686" t="s">
        <v>4</v>
      </c>
      <c r="I686" t="s">
        <v>4778</v>
      </c>
      <c r="J686" t="s">
        <v>4778</v>
      </c>
      <c r="K686" s="12">
        <v>2.5</v>
      </c>
      <c r="L686" s="12"/>
      <c r="M686" s="12">
        <v>2.5</v>
      </c>
      <c r="N686" t="s">
        <v>4778</v>
      </c>
    </row>
    <row r="687" spans="1:14" x14ac:dyDescent="0.25">
      <c r="A687" s="16" t="s">
        <v>928</v>
      </c>
      <c r="B687" t="s">
        <v>927</v>
      </c>
      <c r="C687" t="s">
        <v>5046</v>
      </c>
      <c r="D687" t="s">
        <v>5149</v>
      </c>
      <c r="E687" t="s">
        <v>701</v>
      </c>
      <c r="F687" s="11" t="s">
        <v>3589</v>
      </c>
      <c r="G687" s="11" t="s">
        <v>4523</v>
      </c>
      <c r="H687" t="s">
        <v>4</v>
      </c>
      <c r="I687" t="s">
        <v>4776</v>
      </c>
      <c r="J687" t="s">
        <v>4778</v>
      </c>
      <c r="K687" s="12">
        <v>1</v>
      </c>
      <c r="L687" s="12"/>
      <c r="M687" s="12">
        <v>1</v>
      </c>
      <c r="N687" t="s">
        <v>4778</v>
      </c>
    </row>
    <row r="688" spans="1:14" x14ac:dyDescent="0.25">
      <c r="A688" s="16" t="s">
        <v>926</v>
      </c>
      <c r="B688" t="s">
        <v>925</v>
      </c>
      <c r="C688" t="s">
        <v>5039</v>
      </c>
      <c r="D688" t="s">
        <v>5149</v>
      </c>
      <c r="E688" t="s">
        <v>701</v>
      </c>
      <c r="F688" s="11" t="s">
        <v>3590</v>
      </c>
      <c r="G688" s="11" t="s">
        <v>4524</v>
      </c>
      <c r="H688" t="s">
        <v>4</v>
      </c>
      <c r="I688" t="s">
        <v>4778</v>
      </c>
      <c r="J688" t="s">
        <v>4778</v>
      </c>
      <c r="K688" s="12">
        <v>29.3</v>
      </c>
      <c r="L688" s="12"/>
      <c r="M688" s="12">
        <v>29.3</v>
      </c>
      <c r="N688" t="s">
        <v>4778</v>
      </c>
    </row>
    <row r="689" spans="1:14" x14ac:dyDescent="0.25">
      <c r="A689" s="16" t="s">
        <v>924</v>
      </c>
      <c r="B689" t="s">
        <v>923</v>
      </c>
      <c r="C689" t="s">
        <v>5039</v>
      </c>
      <c r="D689" t="s">
        <v>5149</v>
      </c>
      <c r="E689" t="s">
        <v>701</v>
      </c>
      <c r="F689" s="11" t="s">
        <v>3591</v>
      </c>
      <c r="G689" s="11" t="s">
        <v>4524</v>
      </c>
      <c r="H689" t="s">
        <v>0</v>
      </c>
      <c r="I689" t="s">
        <v>4778</v>
      </c>
      <c r="J689" t="s">
        <v>4778</v>
      </c>
      <c r="K689" s="12">
        <v>4.8</v>
      </c>
      <c r="L689" s="12"/>
      <c r="M689" s="12">
        <v>4.8</v>
      </c>
      <c r="N689" t="s">
        <v>4778</v>
      </c>
    </row>
    <row r="690" spans="1:14" x14ac:dyDescent="0.25">
      <c r="A690" s="16" t="s">
        <v>922</v>
      </c>
      <c r="B690" t="s">
        <v>921</v>
      </c>
      <c r="C690" t="s">
        <v>5043</v>
      </c>
      <c r="D690" t="s">
        <v>5149</v>
      </c>
      <c r="E690" t="s">
        <v>908</v>
      </c>
      <c r="F690" s="11" t="s">
        <v>3592</v>
      </c>
      <c r="G690" s="11" t="s">
        <v>4525</v>
      </c>
      <c r="H690" t="s">
        <v>4</v>
      </c>
      <c r="I690" t="s">
        <v>4776</v>
      </c>
      <c r="J690" t="s">
        <v>4778</v>
      </c>
      <c r="K690" s="12">
        <v>23.8</v>
      </c>
      <c r="L690" s="12"/>
      <c r="M690" s="12">
        <v>23.8</v>
      </c>
      <c r="N690" t="s">
        <v>4778</v>
      </c>
    </row>
    <row r="691" spans="1:14" x14ac:dyDescent="0.25">
      <c r="A691" s="16" t="s">
        <v>920</v>
      </c>
      <c r="B691" t="s">
        <v>919</v>
      </c>
      <c r="C691" t="s">
        <v>5042</v>
      </c>
      <c r="D691" t="s">
        <v>5149</v>
      </c>
      <c r="E691" t="s">
        <v>908</v>
      </c>
      <c r="F691" s="11" t="s">
        <v>3091</v>
      </c>
      <c r="G691" s="11" t="s">
        <v>4526</v>
      </c>
      <c r="H691" t="s">
        <v>0</v>
      </c>
      <c r="I691" t="s">
        <v>4776</v>
      </c>
      <c r="J691" t="s">
        <v>4778</v>
      </c>
      <c r="K691" s="12">
        <v>1</v>
      </c>
      <c r="L691" s="12"/>
      <c r="M691" s="12">
        <v>1</v>
      </c>
      <c r="N691" t="s">
        <v>4778</v>
      </c>
    </row>
    <row r="692" spans="1:14" x14ac:dyDescent="0.25">
      <c r="A692" s="16" t="s">
        <v>918</v>
      </c>
      <c r="B692" t="s">
        <v>917</v>
      </c>
      <c r="C692" t="s">
        <v>5042</v>
      </c>
      <c r="D692" t="s">
        <v>5149</v>
      </c>
      <c r="E692" t="s">
        <v>908</v>
      </c>
      <c r="F692" s="11" t="s">
        <v>3593</v>
      </c>
      <c r="G692" s="11" t="s">
        <v>4527</v>
      </c>
      <c r="H692" t="s">
        <v>22</v>
      </c>
      <c r="I692" t="s">
        <v>4776</v>
      </c>
      <c r="J692" t="s">
        <v>4778</v>
      </c>
      <c r="K692" s="12">
        <v>1</v>
      </c>
      <c r="L692" s="12"/>
      <c r="M692" s="12">
        <v>1</v>
      </c>
      <c r="N692" t="s">
        <v>4778</v>
      </c>
    </row>
    <row r="693" spans="1:14" x14ac:dyDescent="0.25">
      <c r="A693" s="16" t="s">
        <v>916</v>
      </c>
      <c r="B693" t="s">
        <v>915</v>
      </c>
      <c r="C693" t="s">
        <v>5046</v>
      </c>
      <c r="D693" t="s">
        <v>5149</v>
      </c>
      <c r="E693" t="s">
        <v>908</v>
      </c>
      <c r="F693" s="11" t="s">
        <v>3594</v>
      </c>
      <c r="G693" s="11" t="s">
        <v>4519</v>
      </c>
      <c r="H693" t="s">
        <v>4</v>
      </c>
      <c r="I693" t="s">
        <v>4776</v>
      </c>
      <c r="J693" t="s">
        <v>4778</v>
      </c>
      <c r="K693" s="12">
        <v>1.5</v>
      </c>
      <c r="L693" s="12"/>
      <c r="M693" s="12">
        <v>1.5</v>
      </c>
      <c r="N693" t="s">
        <v>4778</v>
      </c>
    </row>
    <row r="694" spans="1:14" x14ac:dyDescent="0.25">
      <c r="A694" s="16" t="s">
        <v>914</v>
      </c>
      <c r="B694" t="s">
        <v>913</v>
      </c>
      <c r="C694" t="s">
        <v>5047</v>
      </c>
      <c r="D694" t="s">
        <v>5149</v>
      </c>
      <c r="E694" t="s">
        <v>908</v>
      </c>
      <c r="F694" s="11" t="s">
        <v>3595</v>
      </c>
      <c r="G694" s="11" t="s">
        <v>4528</v>
      </c>
      <c r="H694" t="s">
        <v>4</v>
      </c>
      <c r="I694" t="s">
        <v>4778</v>
      </c>
      <c r="J694" t="s">
        <v>4778</v>
      </c>
      <c r="K694" s="12">
        <v>19.5</v>
      </c>
      <c r="L694" s="12"/>
      <c r="M694" s="12">
        <v>19.5</v>
      </c>
      <c r="N694" t="s">
        <v>4778</v>
      </c>
    </row>
    <row r="695" spans="1:14" x14ac:dyDescent="0.25">
      <c r="A695" s="16" t="s">
        <v>912</v>
      </c>
      <c r="B695" t="s">
        <v>911</v>
      </c>
      <c r="C695" t="s">
        <v>5047</v>
      </c>
      <c r="D695" t="s">
        <v>5149</v>
      </c>
      <c r="E695" t="s">
        <v>908</v>
      </c>
      <c r="F695" s="11" t="s">
        <v>3596</v>
      </c>
      <c r="G695" s="11" t="s">
        <v>4529</v>
      </c>
      <c r="H695" t="s">
        <v>4</v>
      </c>
      <c r="I695" t="s">
        <v>4776</v>
      </c>
      <c r="J695" t="s">
        <v>4778</v>
      </c>
      <c r="K695" s="12">
        <v>1</v>
      </c>
      <c r="L695" s="12"/>
      <c r="M695" s="12">
        <v>1</v>
      </c>
      <c r="N695" t="s">
        <v>4778</v>
      </c>
    </row>
    <row r="696" spans="1:14" x14ac:dyDescent="0.25">
      <c r="A696" s="16" t="s">
        <v>910</v>
      </c>
      <c r="B696" t="s">
        <v>909</v>
      </c>
      <c r="C696" t="s">
        <v>5047</v>
      </c>
      <c r="D696" t="s">
        <v>5149</v>
      </c>
      <c r="E696" t="s">
        <v>908</v>
      </c>
      <c r="F696" s="11" t="s">
        <v>3597</v>
      </c>
      <c r="G696" s="11" t="s">
        <v>4530</v>
      </c>
      <c r="H696" t="s">
        <v>4</v>
      </c>
      <c r="I696" t="s">
        <v>4776</v>
      </c>
      <c r="J696" t="s">
        <v>4778</v>
      </c>
      <c r="K696" s="12">
        <v>1.5</v>
      </c>
      <c r="L696" s="12"/>
      <c r="M696" s="12">
        <v>1.5</v>
      </c>
      <c r="N696" t="s">
        <v>4778</v>
      </c>
    </row>
    <row r="697" spans="1:14" x14ac:dyDescent="0.25">
      <c r="A697" s="16" t="s">
        <v>907</v>
      </c>
      <c r="B697" t="s">
        <v>906</v>
      </c>
      <c r="C697" t="s">
        <v>5043</v>
      </c>
      <c r="D697" t="s">
        <v>5149</v>
      </c>
      <c r="E697" t="s">
        <v>905</v>
      </c>
      <c r="F697" s="11" t="s">
        <v>3598</v>
      </c>
      <c r="G697" s="11" t="s">
        <v>4531</v>
      </c>
      <c r="H697" t="s">
        <v>4</v>
      </c>
      <c r="I697" t="s">
        <v>4778</v>
      </c>
      <c r="J697" t="s">
        <v>4778</v>
      </c>
      <c r="K697" s="12">
        <v>1</v>
      </c>
      <c r="L697" s="12"/>
      <c r="M697" s="12">
        <v>1</v>
      </c>
      <c r="N697" t="s">
        <v>4778</v>
      </c>
    </row>
    <row r="698" spans="1:14" x14ac:dyDescent="0.25">
      <c r="A698" s="16" t="s">
        <v>904</v>
      </c>
      <c r="B698" t="s">
        <v>903</v>
      </c>
      <c r="C698" t="s">
        <v>5041</v>
      </c>
      <c r="D698" t="s">
        <v>5149</v>
      </c>
      <c r="E698" t="s">
        <v>701</v>
      </c>
      <c r="F698" s="11" t="s">
        <v>3599</v>
      </c>
      <c r="G698" s="11" t="s">
        <v>4532</v>
      </c>
      <c r="H698" t="s">
        <v>4</v>
      </c>
      <c r="I698" t="s">
        <v>4778</v>
      </c>
      <c r="J698" t="s">
        <v>4778</v>
      </c>
      <c r="K698" s="12">
        <v>25.3</v>
      </c>
      <c r="L698" s="12"/>
      <c r="M698" s="12">
        <v>25.3</v>
      </c>
      <c r="N698" t="s">
        <v>4778</v>
      </c>
    </row>
    <row r="699" spans="1:14" x14ac:dyDescent="0.25">
      <c r="A699" s="16" t="s">
        <v>902</v>
      </c>
      <c r="B699" t="s">
        <v>901</v>
      </c>
      <c r="C699" t="s">
        <v>5040</v>
      </c>
      <c r="D699" t="s">
        <v>5149</v>
      </c>
      <c r="E699" t="s">
        <v>701</v>
      </c>
      <c r="F699" s="11" t="s">
        <v>3080</v>
      </c>
      <c r="G699" s="11" t="s">
        <v>4533</v>
      </c>
      <c r="H699" t="s">
        <v>4</v>
      </c>
      <c r="I699" t="s">
        <v>4778</v>
      </c>
      <c r="J699" t="s">
        <v>4778</v>
      </c>
      <c r="K699" s="12">
        <v>42.2</v>
      </c>
      <c r="L699" s="12"/>
      <c r="M699" s="12">
        <v>42.2</v>
      </c>
      <c r="N699" t="s">
        <v>4778</v>
      </c>
    </row>
    <row r="700" spans="1:14" x14ac:dyDescent="0.25">
      <c r="A700" s="16" t="s">
        <v>900</v>
      </c>
      <c r="B700" t="s">
        <v>899</v>
      </c>
      <c r="C700" t="s">
        <v>5039</v>
      </c>
      <c r="D700" t="s">
        <v>5149</v>
      </c>
      <c r="E700" t="s">
        <v>701</v>
      </c>
      <c r="F700" s="11" t="s">
        <v>3600</v>
      </c>
      <c r="G700" s="11" t="s">
        <v>4534</v>
      </c>
      <c r="H700" t="s">
        <v>4</v>
      </c>
      <c r="I700" t="s">
        <v>4776</v>
      </c>
      <c r="J700" t="s">
        <v>4778</v>
      </c>
      <c r="K700" s="12">
        <v>1.7</v>
      </c>
      <c r="L700" s="12"/>
      <c r="M700" s="12">
        <v>1.7</v>
      </c>
      <c r="N700" t="s">
        <v>4778</v>
      </c>
    </row>
    <row r="701" spans="1:14" x14ac:dyDescent="0.25">
      <c r="A701" s="16" t="s">
        <v>870</v>
      </c>
      <c r="B701" t="s">
        <v>869</v>
      </c>
      <c r="C701" t="s">
        <v>5051</v>
      </c>
      <c r="D701" t="s">
        <v>5149</v>
      </c>
      <c r="E701" t="s">
        <v>854</v>
      </c>
      <c r="F701" s="11" t="s">
        <v>3613</v>
      </c>
      <c r="G701" s="11" t="s">
        <v>4545</v>
      </c>
      <c r="H701" t="s">
        <v>0</v>
      </c>
      <c r="I701" t="s">
        <v>4778</v>
      </c>
      <c r="J701" t="s">
        <v>4778</v>
      </c>
      <c r="K701" s="12">
        <v>18.5</v>
      </c>
      <c r="L701" s="12"/>
      <c r="M701" s="12">
        <v>18.5</v>
      </c>
      <c r="N701" t="s">
        <v>4778</v>
      </c>
    </row>
    <row r="702" spans="1:14" x14ac:dyDescent="0.25">
      <c r="A702" s="16" t="s">
        <v>853</v>
      </c>
      <c r="B702" t="s">
        <v>852</v>
      </c>
      <c r="C702" t="s">
        <v>5040</v>
      </c>
      <c r="D702" t="s">
        <v>5149</v>
      </c>
      <c r="E702" t="s">
        <v>789</v>
      </c>
      <c r="F702" s="11" t="s">
        <v>3619</v>
      </c>
      <c r="G702" s="11" t="s">
        <v>4553</v>
      </c>
      <c r="H702" t="s">
        <v>4</v>
      </c>
      <c r="I702" t="s">
        <v>4778</v>
      </c>
      <c r="J702" t="s">
        <v>4778</v>
      </c>
      <c r="K702" s="12">
        <v>37.299999999999997</v>
      </c>
      <c r="L702" s="12"/>
      <c r="M702" s="12">
        <v>37.299999999999997</v>
      </c>
      <c r="N702" t="s">
        <v>4778</v>
      </c>
    </row>
    <row r="703" spans="1:14" ht="15" customHeight="1" x14ac:dyDescent="0.25">
      <c r="A703" s="16" t="s">
        <v>851</v>
      </c>
      <c r="B703" t="s">
        <v>850</v>
      </c>
      <c r="C703" t="s">
        <v>5040</v>
      </c>
      <c r="D703" t="s">
        <v>5149</v>
      </c>
      <c r="E703" t="s">
        <v>849</v>
      </c>
      <c r="F703" s="11" t="s">
        <v>3620</v>
      </c>
      <c r="G703" s="11" t="s">
        <v>4554</v>
      </c>
      <c r="H703" t="s">
        <v>35</v>
      </c>
      <c r="I703" t="s">
        <v>4778</v>
      </c>
      <c r="J703" t="s">
        <v>4778</v>
      </c>
      <c r="K703" s="12">
        <v>7.9</v>
      </c>
      <c r="L703" s="12"/>
      <c r="M703" s="12">
        <v>7.9</v>
      </c>
      <c r="N703" t="s">
        <v>4778</v>
      </c>
    </row>
    <row r="704" spans="1:14" x14ac:dyDescent="0.25">
      <c r="A704" s="16" t="s">
        <v>840</v>
      </c>
      <c r="B704" t="s">
        <v>839</v>
      </c>
      <c r="C704" t="s">
        <v>5046</v>
      </c>
      <c r="D704" t="s">
        <v>5149</v>
      </c>
      <c r="E704" t="s">
        <v>820</v>
      </c>
      <c r="F704" s="11" t="s">
        <v>3000</v>
      </c>
      <c r="G704" s="11" t="s">
        <v>4556</v>
      </c>
      <c r="H704" t="s">
        <v>35</v>
      </c>
      <c r="I704" t="s">
        <v>4778</v>
      </c>
      <c r="J704" t="s">
        <v>4778</v>
      </c>
      <c r="K704" s="12">
        <v>13</v>
      </c>
      <c r="L704" s="12"/>
      <c r="M704" s="12">
        <v>13</v>
      </c>
      <c r="N704" t="s">
        <v>4778</v>
      </c>
    </row>
    <row r="705" spans="1:14" x14ac:dyDescent="0.25">
      <c r="A705" s="16" t="s">
        <v>822</v>
      </c>
      <c r="B705" t="s">
        <v>821</v>
      </c>
      <c r="C705" t="s">
        <v>5039</v>
      </c>
      <c r="D705" t="s">
        <v>5149</v>
      </c>
      <c r="E705" t="s">
        <v>820</v>
      </c>
      <c r="F705" s="11" t="s">
        <v>3608</v>
      </c>
      <c r="G705" s="11" t="s">
        <v>4561</v>
      </c>
      <c r="H705" t="s">
        <v>35</v>
      </c>
      <c r="I705" t="s">
        <v>4776</v>
      </c>
      <c r="J705" t="s">
        <v>4778</v>
      </c>
      <c r="K705" s="12">
        <v>11.5</v>
      </c>
      <c r="L705" s="12"/>
      <c r="M705" s="12">
        <v>11.5</v>
      </c>
      <c r="N705" t="s">
        <v>4778</v>
      </c>
    </row>
    <row r="706" spans="1:14" x14ac:dyDescent="0.25">
      <c r="A706" s="16" t="s">
        <v>798</v>
      </c>
      <c r="B706" t="s">
        <v>797</v>
      </c>
      <c r="C706" t="s">
        <v>5051</v>
      </c>
      <c r="D706" t="s">
        <v>5149</v>
      </c>
      <c r="E706" t="s">
        <v>718</v>
      </c>
      <c r="F706" s="11" t="s">
        <v>3637</v>
      </c>
      <c r="G706" s="11" t="s">
        <v>4568</v>
      </c>
      <c r="H706" t="s">
        <v>35</v>
      </c>
      <c r="I706" t="s">
        <v>4776</v>
      </c>
      <c r="J706" t="s">
        <v>4778</v>
      </c>
      <c r="K706" s="12">
        <v>2.2000000000000002</v>
      </c>
      <c r="L706" s="12"/>
      <c r="M706" s="12">
        <v>2.2000000000000002</v>
      </c>
      <c r="N706" t="s">
        <v>4778</v>
      </c>
    </row>
    <row r="707" spans="1:14" x14ac:dyDescent="0.25">
      <c r="A707" s="16" t="s">
        <v>794</v>
      </c>
      <c r="B707" t="s">
        <v>793</v>
      </c>
      <c r="C707" t="s">
        <v>5040</v>
      </c>
      <c r="D707" t="s">
        <v>5149</v>
      </c>
      <c r="E707" t="s">
        <v>792</v>
      </c>
      <c r="F707" s="11" t="s">
        <v>3639</v>
      </c>
      <c r="G707" s="11" t="s">
        <v>4569</v>
      </c>
      <c r="H707" t="s">
        <v>4</v>
      </c>
      <c r="I707" t="s">
        <v>4778</v>
      </c>
      <c r="J707" t="s">
        <v>4778</v>
      </c>
      <c r="K707" s="12">
        <v>1.3</v>
      </c>
      <c r="L707" s="12"/>
      <c r="M707" s="12">
        <v>1.3</v>
      </c>
      <c r="N707" t="s">
        <v>4778</v>
      </c>
    </row>
    <row r="708" spans="1:14" x14ac:dyDescent="0.25">
      <c r="A708" s="16" t="s">
        <v>791</v>
      </c>
      <c r="B708" t="s">
        <v>790</v>
      </c>
      <c r="C708" t="s">
        <v>5063</v>
      </c>
      <c r="D708" t="s">
        <v>5149</v>
      </c>
      <c r="E708" t="s">
        <v>789</v>
      </c>
      <c r="F708" s="11" t="s">
        <v>3570</v>
      </c>
      <c r="G708" s="11" t="s">
        <v>4570</v>
      </c>
      <c r="H708" t="s">
        <v>35</v>
      </c>
      <c r="I708" t="s">
        <v>4778</v>
      </c>
      <c r="J708" t="s">
        <v>4778</v>
      </c>
      <c r="K708" s="12">
        <v>13.7</v>
      </c>
      <c r="L708" s="12"/>
      <c r="M708" s="12">
        <v>13.7</v>
      </c>
      <c r="N708" t="s">
        <v>4778</v>
      </c>
    </row>
    <row r="709" spans="1:14" x14ac:dyDescent="0.25">
      <c r="A709" s="16" t="s">
        <v>788</v>
      </c>
      <c r="B709" t="s">
        <v>787</v>
      </c>
      <c r="C709" t="s">
        <v>5046</v>
      </c>
      <c r="D709" t="s">
        <v>5149</v>
      </c>
      <c r="E709" t="s">
        <v>786</v>
      </c>
      <c r="F709" s="11" t="s">
        <v>3640</v>
      </c>
      <c r="G709" s="11" t="s">
        <v>4524</v>
      </c>
      <c r="H709" t="s">
        <v>35</v>
      </c>
      <c r="I709" t="s">
        <v>4778</v>
      </c>
      <c r="J709" t="s">
        <v>4778</v>
      </c>
      <c r="K709" s="12">
        <v>15.5</v>
      </c>
      <c r="L709" s="12"/>
      <c r="M709" s="12">
        <v>15.5</v>
      </c>
      <c r="N709" t="s">
        <v>4778</v>
      </c>
    </row>
    <row r="710" spans="1:14" x14ac:dyDescent="0.25">
      <c r="A710" s="16" t="s">
        <v>714</v>
      </c>
      <c r="B710" t="s">
        <v>713</v>
      </c>
      <c r="C710" t="s">
        <v>5044</v>
      </c>
      <c r="D710" t="s">
        <v>5149</v>
      </c>
      <c r="E710" t="s">
        <v>712</v>
      </c>
      <c r="F710" s="11" t="s">
        <v>3582</v>
      </c>
      <c r="G710" s="11" t="s">
        <v>4513</v>
      </c>
      <c r="H710" t="s">
        <v>22</v>
      </c>
      <c r="I710" t="s">
        <v>4778</v>
      </c>
      <c r="J710" t="s">
        <v>4778</v>
      </c>
      <c r="K710" s="12">
        <v>1.3</v>
      </c>
      <c r="L710" s="12"/>
      <c r="M710" s="12">
        <v>1.3</v>
      </c>
      <c r="N710" t="s">
        <v>4778</v>
      </c>
    </row>
    <row r="711" spans="1:14" ht="15" customHeight="1" x14ac:dyDescent="0.25">
      <c r="A711" s="16" t="s">
        <v>711</v>
      </c>
      <c r="B711" t="s">
        <v>710</v>
      </c>
      <c r="C711" t="s">
        <v>5044</v>
      </c>
      <c r="D711" t="s">
        <v>5149</v>
      </c>
      <c r="E711" t="s">
        <v>709</v>
      </c>
      <c r="F711" s="11" t="s">
        <v>3085</v>
      </c>
      <c r="G711" s="11" t="s">
        <v>4515</v>
      </c>
      <c r="H711" t="s">
        <v>22</v>
      </c>
      <c r="I711" t="s">
        <v>4778</v>
      </c>
      <c r="J711" t="s">
        <v>4778</v>
      </c>
      <c r="K711" s="12">
        <v>1.6</v>
      </c>
      <c r="L711" s="12">
        <v>31</v>
      </c>
      <c r="M711" s="12">
        <v>31</v>
      </c>
      <c r="N711" t="s">
        <v>4778</v>
      </c>
    </row>
    <row r="712" spans="1:14" ht="15" customHeight="1" x14ac:dyDescent="0.25">
      <c r="A712" s="16" t="s">
        <v>705</v>
      </c>
      <c r="B712" t="s">
        <v>704</v>
      </c>
      <c r="C712" t="s">
        <v>5040</v>
      </c>
      <c r="D712" t="s">
        <v>5149</v>
      </c>
      <c r="E712" t="s">
        <v>701</v>
      </c>
      <c r="F712" s="11" t="s">
        <v>3570</v>
      </c>
      <c r="G712" s="11" t="s">
        <v>4592</v>
      </c>
      <c r="H712" t="s">
        <v>4</v>
      </c>
      <c r="I712" t="s">
        <v>4778</v>
      </c>
      <c r="J712" t="s">
        <v>4778</v>
      </c>
      <c r="K712" s="12">
        <v>99.8</v>
      </c>
      <c r="L712" s="12">
        <v>107</v>
      </c>
      <c r="M712" s="12">
        <v>107</v>
      </c>
      <c r="N712" t="str">
        <f>IF(M712&gt;50,"ja"," ")</f>
        <v>ja</v>
      </c>
    </row>
    <row r="713" spans="1:14" x14ac:dyDescent="0.25">
      <c r="A713" s="16" t="s">
        <v>703</v>
      </c>
      <c r="B713" t="s">
        <v>702</v>
      </c>
      <c r="C713" t="s">
        <v>5040</v>
      </c>
      <c r="D713" t="s">
        <v>5149</v>
      </c>
      <c r="E713" t="s">
        <v>701</v>
      </c>
      <c r="F713" s="11" t="s">
        <v>3571</v>
      </c>
      <c r="G713" s="11" t="s">
        <v>4593</v>
      </c>
      <c r="H713" t="s">
        <v>4</v>
      </c>
      <c r="I713" t="s">
        <v>4778</v>
      </c>
      <c r="J713" t="s">
        <v>4778</v>
      </c>
      <c r="K713" s="12">
        <v>66.400000000000006</v>
      </c>
      <c r="L713" s="12">
        <v>70.900000000000006</v>
      </c>
      <c r="M713" s="12">
        <v>70.900000000000006</v>
      </c>
      <c r="N713" t="str">
        <f>IF(M713&gt;50,"ja"," ")</f>
        <v>ja</v>
      </c>
    </row>
    <row r="714" spans="1:14" x14ac:dyDescent="0.25">
      <c r="A714" s="16" t="s">
        <v>1451</v>
      </c>
      <c r="B714" t="s">
        <v>1450</v>
      </c>
      <c r="C714" t="s">
        <v>4992</v>
      </c>
      <c r="D714" t="s">
        <v>4992</v>
      </c>
      <c r="E714" t="s">
        <v>26</v>
      </c>
      <c r="F714" s="11" t="s">
        <v>2956</v>
      </c>
      <c r="G714" s="11" t="s">
        <v>4320</v>
      </c>
      <c r="H714" t="s">
        <v>0</v>
      </c>
      <c r="I714" t="s">
        <v>4778</v>
      </c>
      <c r="J714" t="s">
        <v>4778</v>
      </c>
      <c r="K714" s="12">
        <v>20.100000000000001</v>
      </c>
      <c r="L714" s="12">
        <v>50</v>
      </c>
      <c r="M714" s="12">
        <v>50</v>
      </c>
      <c r="N714" t="s">
        <v>4778</v>
      </c>
    </row>
    <row r="715" spans="1:14" x14ac:dyDescent="0.25">
      <c r="A715" s="16" t="s">
        <v>1332</v>
      </c>
      <c r="B715" t="s">
        <v>1331</v>
      </c>
      <c r="C715" t="s">
        <v>4992</v>
      </c>
      <c r="D715" t="s">
        <v>4992</v>
      </c>
      <c r="E715" t="s">
        <v>26</v>
      </c>
      <c r="F715" s="11" t="s">
        <v>3450</v>
      </c>
      <c r="G715" s="11" t="s">
        <v>4415</v>
      </c>
      <c r="H715" t="s">
        <v>0</v>
      </c>
      <c r="I715" t="s">
        <v>4778</v>
      </c>
      <c r="J715" t="s">
        <v>4778</v>
      </c>
      <c r="K715" s="12">
        <v>33.200000000000003</v>
      </c>
      <c r="L715" s="12"/>
      <c r="M715" s="12">
        <v>33.200000000000003</v>
      </c>
      <c r="N715" t="s">
        <v>4778</v>
      </c>
    </row>
    <row r="716" spans="1:14" x14ac:dyDescent="0.25">
      <c r="A716" s="16" t="s">
        <v>1323</v>
      </c>
      <c r="B716" t="s">
        <v>1322</v>
      </c>
      <c r="C716" t="s">
        <v>4992</v>
      </c>
      <c r="D716" t="s">
        <v>4992</v>
      </c>
      <c r="E716" t="s">
        <v>16</v>
      </c>
      <c r="F716" s="11" t="s">
        <v>3452</v>
      </c>
      <c r="G716" s="11" t="s">
        <v>4418</v>
      </c>
      <c r="H716" t="s">
        <v>4</v>
      </c>
      <c r="I716" t="s">
        <v>4778</v>
      </c>
      <c r="J716" t="s">
        <v>4778</v>
      </c>
      <c r="K716" s="12">
        <v>58.7</v>
      </c>
      <c r="L716" s="12"/>
      <c r="M716" s="12">
        <v>58.7</v>
      </c>
      <c r="N716" t="str">
        <f>IF(M716&gt;50,"ja"," ")</f>
        <v>ja</v>
      </c>
    </row>
    <row r="717" spans="1:14" x14ac:dyDescent="0.25">
      <c r="A717" s="16" t="s">
        <v>1321</v>
      </c>
      <c r="B717" t="s">
        <v>1320</v>
      </c>
      <c r="C717" t="s">
        <v>4992</v>
      </c>
      <c r="D717" t="s">
        <v>4992</v>
      </c>
      <c r="E717" t="s">
        <v>16</v>
      </c>
      <c r="F717" s="11" t="s">
        <v>3453</v>
      </c>
      <c r="G717" s="11" t="s">
        <v>4419</v>
      </c>
      <c r="H717" t="s">
        <v>4</v>
      </c>
      <c r="I717" t="s">
        <v>4778</v>
      </c>
      <c r="J717" t="s">
        <v>4778</v>
      </c>
      <c r="K717" s="12">
        <v>67.400000000000006</v>
      </c>
      <c r="L717" s="12"/>
      <c r="M717" s="12">
        <v>67.400000000000006</v>
      </c>
      <c r="N717" t="str">
        <f>IF(M717&gt;50,"ja"," ")</f>
        <v>ja</v>
      </c>
    </row>
    <row r="718" spans="1:14" x14ac:dyDescent="0.25">
      <c r="A718" s="16" t="s">
        <v>1319</v>
      </c>
      <c r="B718" t="s">
        <v>1318</v>
      </c>
      <c r="C718" t="s">
        <v>4992</v>
      </c>
      <c r="D718" t="s">
        <v>4992</v>
      </c>
      <c r="E718" t="s">
        <v>16</v>
      </c>
      <c r="F718" s="11" t="s">
        <v>3402</v>
      </c>
      <c r="G718" s="11" t="s">
        <v>4420</v>
      </c>
      <c r="H718" t="s">
        <v>4</v>
      </c>
      <c r="I718" t="s">
        <v>4778</v>
      </c>
      <c r="J718" t="s">
        <v>4778</v>
      </c>
      <c r="K718" s="12">
        <v>72.599999999999994</v>
      </c>
      <c r="L718" s="12"/>
      <c r="M718" s="12">
        <v>72.599999999999994</v>
      </c>
      <c r="N718" t="str">
        <f>IF(M718&gt;50,"ja"," ")</f>
        <v>ja</v>
      </c>
    </row>
    <row r="719" spans="1:14" x14ac:dyDescent="0.25">
      <c r="A719" s="16" t="s">
        <v>45</v>
      </c>
      <c r="B719" t="s">
        <v>44</v>
      </c>
      <c r="C719" t="s">
        <v>4992</v>
      </c>
      <c r="D719" t="s">
        <v>4992</v>
      </c>
      <c r="E719" t="s">
        <v>16</v>
      </c>
      <c r="F719" s="11" t="s">
        <v>3439</v>
      </c>
      <c r="G719" s="11" t="s">
        <v>4770</v>
      </c>
      <c r="H719" t="s">
        <v>0</v>
      </c>
      <c r="I719" t="s">
        <v>4778</v>
      </c>
      <c r="J719" t="s">
        <v>4778</v>
      </c>
      <c r="K719" s="12">
        <v>26.8</v>
      </c>
      <c r="L719" s="12"/>
      <c r="M719" s="12">
        <v>26.8</v>
      </c>
      <c r="N719" t="s">
        <v>4778</v>
      </c>
    </row>
    <row r="720" spans="1:14" x14ac:dyDescent="0.25">
      <c r="A720" s="16" t="s">
        <v>32</v>
      </c>
      <c r="B720" t="s">
        <v>31</v>
      </c>
      <c r="C720" t="s">
        <v>4992</v>
      </c>
      <c r="D720" t="s">
        <v>4992</v>
      </c>
      <c r="E720" t="s">
        <v>16</v>
      </c>
      <c r="F720" s="11" t="s">
        <v>3851</v>
      </c>
      <c r="G720" s="11" t="s">
        <v>3862</v>
      </c>
      <c r="H720" t="s">
        <v>4</v>
      </c>
      <c r="I720" t="s">
        <v>4778</v>
      </c>
      <c r="J720" t="s">
        <v>4778</v>
      </c>
      <c r="K720" s="12">
        <v>25.1</v>
      </c>
      <c r="L720" s="12"/>
      <c r="M720" s="12">
        <v>25.1</v>
      </c>
      <c r="N720" t="s">
        <v>4778</v>
      </c>
    </row>
    <row r="721" spans="1:14" x14ac:dyDescent="0.25">
      <c r="A721" s="16" t="s">
        <v>30</v>
      </c>
      <c r="B721" t="s">
        <v>29</v>
      </c>
      <c r="C721" t="s">
        <v>4992</v>
      </c>
      <c r="D721" t="s">
        <v>4992</v>
      </c>
      <c r="E721" t="s">
        <v>26</v>
      </c>
      <c r="F721" s="11" t="s">
        <v>3122</v>
      </c>
      <c r="G721" s="11" t="s">
        <v>4773</v>
      </c>
      <c r="H721" t="s">
        <v>4</v>
      </c>
      <c r="I721" t="s">
        <v>4778</v>
      </c>
      <c r="J721" t="s">
        <v>4778</v>
      </c>
      <c r="K721" s="12">
        <v>64</v>
      </c>
      <c r="L721" s="12"/>
      <c r="M721" s="12">
        <v>64</v>
      </c>
      <c r="N721" t="str">
        <f>IF(M721&gt;50,"ja"," ")</f>
        <v>ja</v>
      </c>
    </row>
    <row r="722" spans="1:14" x14ac:dyDescent="0.25">
      <c r="A722" s="16" t="s">
        <v>28</v>
      </c>
      <c r="B722" t="s">
        <v>27</v>
      </c>
      <c r="C722" t="s">
        <v>4992</v>
      </c>
      <c r="D722" t="s">
        <v>4992</v>
      </c>
      <c r="E722" t="s">
        <v>26</v>
      </c>
      <c r="F722" s="11" t="s">
        <v>3852</v>
      </c>
      <c r="G722" s="11" t="s">
        <v>4774</v>
      </c>
      <c r="H722" t="s">
        <v>0</v>
      </c>
      <c r="I722" t="s">
        <v>4778</v>
      </c>
      <c r="J722" t="s">
        <v>4778</v>
      </c>
      <c r="K722" s="12">
        <v>0.9</v>
      </c>
      <c r="L722" s="12"/>
      <c r="M722" s="12">
        <v>0.9</v>
      </c>
      <c r="N722" t="s">
        <v>4778</v>
      </c>
    </row>
    <row r="723" spans="1:14" x14ac:dyDescent="0.25">
      <c r="A723" s="16" t="s">
        <v>18</v>
      </c>
      <c r="B723" t="s">
        <v>17</v>
      </c>
      <c r="C723" t="s">
        <v>4992</v>
      </c>
      <c r="D723" t="s">
        <v>4992</v>
      </c>
      <c r="E723" t="s">
        <v>16</v>
      </c>
      <c r="F723" s="11" t="s">
        <v>3854</v>
      </c>
      <c r="G723" s="11" t="s">
        <v>4775</v>
      </c>
      <c r="H723" t="s">
        <v>4</v>
      </c>
      <c r="I723" t="s">
        <v>4778</v>
      </c>
      <c r="J723" t="s">
        <v>4778</v>
      </c>
      <c r="K723" s="12">
        <v>116.4</v>
      </c>
      <c r="L723" s="12"/>
      <c r="M723" s="12">
        <v>116.4</v>
      </c>
      <c r="N723" t="str">
        <f>IF(M723&gt;50,"ja"," ")</f>
        <v>ja</v>
      </c>
    </row>
    <row r="724" spans="1:14" x14ac:dyDescent="0.25">
      <c r="A724" s="16" t="s">
        <v>2198</v>
      </c>
      <c r="B724" t="s">
        <v>2197</v>
      </c>
      <c r="C724" t="s">
        <v>4878</v>
      </c>
      <c r="D724" t="s">
        <v>5156</v>
      </c>
      <c r="E724" t="s">
        <v>2059</v>
      </c>
      <c r="F724" s="11" t="s">
        <v>3114</v>
      </c>
      <c r="G724" s="11" t="s">
        <v>4129</v>
      </c>
      <c r="H724" t="s">
        <v>0</v>
      </c>
      <c r="I724" t="s">
        <v>4778</v>
      </c>
      <c r="J724" t="s">
        <v>4778</v>
      </c>
      <c r="K724" s="12">
        <v>33.6</v>
      </c>
      <c r="L724" s="12"/>
      <c r="M724" s="12">
        <v>33.6</v>
      </c>
      <c r="N724" t="s">
        <v>4778</v>
      </c>
    </row>
    <row r="725" spans="1:14" x14ac:dyDescent="0.25">
      <c r="A725" s="16" t="s">
        <v>2196</v>
      </c>
      <c r="B725" t="s">
        <v>2195</v>
      </c>
      <c r="C725" t="s">
        <v>4878</v>
      </c>
      <c r="D725" t="s">
        <v>5156</v>
      </c>
      <c r="E725" t="s">
        <v>2192</v>
      </c>
      <c r="F725" s="11" t="s">
        <v>3149</v>
      </c>
      <c r="G725" s="11" t="s">
        <v>4130</v>
      </c>
      <c r="H725" t="s">
        <v>35</v>
      </c>
      <c r="I725" t="s">
        <v>4778</v>
      </c>
      <c r="J725" t="s">
        <v>4778</v>
      </c>
      <c r="K725" s="12">
        <v>45.4</v>
      </c>
      <c r="L725" s="12"/>
      <c r="M725" s="12">
        <v>45.4</v>
      </c>
      <c r="N725" t="s">
        <v>4778</v>
      </c>
    </row>
    <row r="726" spans="1:14" x14ac:dyDescent="0.25">
      <c r="A726" s="16" t="s">
        <v>2191</v>
      </c>
      <c r="B726" t="s">
        <v>2190</v>
      </c>
      <c r="C726" t="s">
        <v>4878</v>
      </c>
      <c r="D726" t="s">
        <v>5156</v>
      </c>
      <c r="E726" t="s">
        <v>2189</v>
      </c>
      <c r="F726" s="11" t="s">
        <v>3156</v>
      </c>
      <c r="G726" s="11" t="s">
        <v>4132</v>
      </c>
      <c r="H726" t="s">
        <v>35</v>
      </c>
      <c r="I726" t="s">
        <v>4778</v>
      </c>
      <c r="J726" t="s">
        <v>4778</v>
      </c>
      <c r="K726" s="12">
        <v>1.3</v>
      </c>
      <c r="L726" s="12"/>
      <c r="M726" s="12">
        <v>1.3</v>
      </c>
      <c r="N726" t="s">
        <v>4778</v>
      </c>
    </row>
    <row r="727" spans="1:14" x14ac:dyDescent="0.25">
      <c r="A727" s="16" t="s">
        <v>614</v>
      </c>
      <c r="B727" t="s">
        <v>613</v>
      </c>
      <c r="C727" t="s">
        <v>5087</v>
      </c>
      <c r="D727" t="s">
        <v>5087</v>
      </c>
      <c r="E727" t="s">
        <v>273</v>
      </c>
      <c r="F727" s="11" t="s">
        <v>3226</v>
      </c>
      <c r="G727" s="11" t="s">
        <v>4542</v>
      </c>
      <c r="H727" t="s">
        <v>4</v>
      </c>
      <c r="I727" t="s">
        <v>4778</v>
      </c>
      <c r="J727" t="s">
        <v>4778</v>
      </c>
      <c r="K727" s="12">
        <v>21.7</v>
      </c>
      <c r="L727" s="12">
        <v>53.1</v>
      </c>
      <c r="M727" s="12">
        <v>53.1</v>
      </c>
      <c r="N727" t="str">
        <f>IF(M727&gt;50,"ja"," ")</f>
        <v>ja</v>
      </c>
    </row>
    <row r="728" spans="1:14" x14ac:dyDescent="0.25">
      <c r="A728" s="16" t="s">
        <v>600</v>
      </c>
      <c r="B728" t="s">
        <v>599</v>
      </c>
      <c r="C728" t="s">
        <v>5087</v>
      </c>
      <c r="D728" t="s">
        <v>5087</v>
      </c>
      <c r="E728" t="s">
        <v>276</v>
      </c>
      <c r="F728" s="11" t="s">
        <v>3699</v>
      </c>
      <c r="G728" s="11" t="s">
        <v>4628</v>
      </c>
      <c r="H728" t="s">
        <v>0</v>
      </c>
      <c r="I728" t="s">
        <v>4778</v>
      </c>
      <c r="J728" t="s">
        <v>4778</v>
      </c>
      <c r="K728" s="12">
        <v>28.8</v>
      </c>
      <c r="L728" s="12"/>
      <c r="M728" s="12">
        <v>28.8</v>
      </c>
      <c r="N728" t="s">
        <v>4778</v>
      </c>
    </row>
    <row r="729" spans="1:14" x14ac:dyDescent="0.25">
      <c r="A729" s="16" t="s">
        <v>418</v>
      </c>
      <c r="B729" t="s">
        <v>417</v>
      </c>
      <c r="C729" t="s">
        <v>5087</v>
      </c>
      <c r="D729" t="s">
        <v>5087</v>
      </c>
      <c r="E729" t="s">
        <v>303</v>
      </c>
      <c r="F729" s="11" t="s">
        <v>3748</v>
      </c>
      <c r="G729" s="11" t="s">
        <v>4629</v>
      </c>
      <c r="H729" t="s">
        <v>416</v>
      </c>
      <c r="I729" t="s">
        <v>4778</v>
      </c>
      <c r="J729" t="s">
        <v>4778</v>
      </c>
      <c r="K729" s="12">
        <v>1.3</v>
      </c>
      <c r="L729" s="12"/>
      <c r="M729" s="12">
        <v>1.3</v>
      </c>
      <c r="N729" t="s">
        <v>4778</v>
      </c>
    </row>
    <row r="730" spans="1:14" x14ac:dyDescent="0.25">
      <c r="A730" s="16" t="s">
        <v>368</v>
      </c>
      <c r="B730" t="s">
        <v>367</v>
      </c>
      <c r="C730" t="s">
        <v>5087</v>
      </c>
      <c r="D730" t="s">
        <v>5087</v>
      </c>
      <c r="E730" t="s">
        <v>281</v>
      </c>
      <c r="F730" s="11" t="s">
        <v>3456</v>
      </c>
      <c r="G730" s="11" t="s">
        <v>4685</v>
      </c>
      <c r="H730" t="s">
        <v>0</v>
      </c>
      <c r="I730" t="s">
        <v>4778</v>
      </c>
      <c r="J730" t="s">
        <v>4778</v>
      </c>
      <c r="K730" s="12">
        <v>1</v>
      </c>
      <c r="L730" s="12">
        <v>8.9</v>
      </c>
      <c r="M730" s="12">
        <v>8.9</v>
      </c>
      <c r="N730" t="s">
        <v>4778</v>
      </c>
    </row>
    <row r="731" spans="1:14" x14ac:dyDescent="0.25">
      <c r="A731" s="16" t="s">
        <v>366</v>
      </c>
      <c r="B731" t="s">
        <v>365</v>
      </c>
      <c r="C731" t="s">
        <v>5087</v>
      </c>
      <c r="D731" t="s">
        <v>5087</v>
      </c>
      <c r="E731" t="s">
        <v>273</v>
      </c>
      <c r="F731" s="11" t="s">
        <v>3761</v>
      </c>
      <c r="G731" s="11" t="s">
        <v>4686</v>
      </c>
      <c r="H731" t="s">
        <v>0</v>
      </c>
      <c r="I731" t="s">
        <v>4778</v>
      </c>
      <c r="J731" t="s">
        <v>4778</v>
      </c>
      <c r="K731" s="12">
        <v>3.5</v>
      </c>
      <c r="L731" s="12"/>
      <c r="M731" s="12">
        <v>3.5</v>
      </c>
      <c r="N731" t="s">
        <v>4778</v>
      </c>
    </row>
    <row r="732" spans="1:14" x14ac:dyDescent="0.25">
      <c r="A732" s="16" t="s">
        <v>364</v>
      </c>
      <c r="B732" t="s">
        <v>363</v>
      </c>
      <c r="C732" t="s">
        <v>5087</v>
      </c>
      <c r="D732" t="s">
        <v>5087</v>
      </c>
      <c r="E732" t="s">
        <v>270</v>
      </c>
      <c r="F732" s="11" t="s">
        <v>3457</v>
      </c>
      <c r="G732" s="11" t="s">
        <v>4687</v>
      </c>
      <c r="H732" t="s">
        <v>0</v>
      </c>
      <c r="I732" t="s">
        <v>4778</v>
      </c>
      <c r="J732" t="s">
        <v>4778</v>
      </c>
      <c r="K732" s="12">
        <v>1.3</v>
      </c>
      <c r="L732" s="12"/>
      <c r="M732" s="12">
        <v>1.3</v>
      </c>
      <c r="N732" t="s">
        <v>4778</v>
      </c>
    </row>
    <row r="733" spans="1:14" x14ac:dyDescent="0.25">
      <c r="A733" s="16" t="s">
        <v>362</v>
      </c>
      <c r="B733" t="s">
        <v>361</v>
      </c>
      <c r="C733" t="s">
        <v>5087</v>
      </c>
      <c r="D733" t="s">
        <v>5087</v>
      </c>
      <c r="E733" t="s">
        <v>270</v>
      </c>
      <c r="F733" s="11" t="s">
        <v>3762</v>
      </c>
      <c r="G733" s="11" t="s">
        <v>4688</v>
      </c>
      <c r="H733" t="s">
        <v>0</v>
      </c>
      <c r="I733" t="s">
        <v>4778</v>
      </c>
      <c r="J733" t="s">
        <v>4778</v>
      </c>
      <c r="K733" s="12">
        <v>4.8</v>
      </c>
      <c r="L733" s="12"/>
      <c r="M733" s="12">
        <v>4.8</v>
      </c>
      <c r="N733" t="s">
        <v>4778</v>
      </c>
    </row>
    <row r="734" spans="1:14" x14ac:dyDescent="0.25">
      <c r="A734" s="16" t="s">
        <v>360</v>
      </c>
      <c r="B734" t="s">
        <v>359</v>
      </c>
      <c r="C734" t="s">
        <v>5087</v>
      </c>
      <c r="D734" t="s">
        <v>5087</v>
      </c>
      <c r="E734" t="s">
        <v>273</v>
      </c>
      <c r="F734" s="11" t="s">
        <v>3763</v>
      </c>
      <c r="G734" s="11" t="s">
        <v>4598</v>
      </c>
      <c r="H734" t="s">
        <v>0</v>
      </c>
      <c r="I734" t="s">
        <v>4778</v>
      </c>
      <c r="J734" t="s">
        <v>4778</v>
      </c>
      <c r="K734" s="12">
        <v>1.3</v>
      </c>
      <c r="L734" s="12"/>
      <c r="M734" s="12">
        <v>1.3</v>
      </c>
      <c r="N734" t="s">
        <v>4778</v>
      </c>
    </row>
    <row r="735" spans="1:14" x14ac:dyDescent="0.25">
      <c r="A735" s="16" t="s">
        <v>358</v>
      </c>
      <c r="B735" t="s">
        <v>357</v>
      </c>
      <c r="C735" t="s">
        <v>5087</v>
      </c>
      <c r="D735" t="s">
        <v>5087</v>
      </c>
      <c r="E735" t="s">
        <v>270</v>
      </c>
      <c r="F735" s="11" t="s">
        <v>3764</v>
      </c>
      <c r="G735" s="11" t="s">
        <v>4226</v>
      </c>
      <c r="H735" t="s">
        <v>0</v>
      </c>
      <c r="I735" t="s">
        <v>4778</v>
      </c>
      <c r="J735" t="s">
        <v>4778</v>
      </c>
      <c r="K735" s="12">
        <v>13.7</v>
      </c>
      <c r="L735" s="12"/>
      <c r="M735" s="12">
        <v>13.7</v>
      </c>
      <c r="N735" t="s">
        <v>4778</v>
      </c>
    </row>
    <row r="736" spans="1:14" ht="15" customHeight="1" x14ac:dyDescent="0.25">
      <c r="A736" s="16" t="s">
        <v>356</v>
      </c>
      <c r="B736" t="s">
        <v>355</v>
      </c>
      <c r="C736" t="s">
        <v>5087</v>
      </c>
      <c r="D736" t="s">
        <v>5087</v>
      </c>
      <c r="E736" t="s">
        <v>270</v>
      </c>
      <c r="F736" s="11" t="s">
        <v>3363</v>
      </c>
      <c r="G736" s="11" t="s">
        <v>4625</v>
      </c>
      <c r="H736" t="s">
        <v>0</v>
      </c>
      <c r="I736" t="s">
        <v>4778</v>
      </c>
      <c r="J736" t="s">
        <v>4778</v>
      </c>
      <c r="K736" s="12">
        <v>1.3</v>
      </c>
      <c r="L736" s="12"/>
      <c r="M736" s="12">
        <v>1.3</v>
      </c>
      <c r="N736" t="s">
        <v>4778</v>
      </c>
    </row>
    <row r="737" spans="1:14" x14ac:dyDescent="0.25">
      <c r="A737" s="16" t="s">
        <v>354</v>
      </c>
      <c r="B737" t="s">
        <v>353</v>
      </c>
      <c r="C737" t="s">
        <v>5087</v>
      </c>
      <c r="D737" t="s">
        <v>5087</v>
      </c>
      <c r="E737" t="s">
        <v>270</v>
      </c>
      <c r="F737" s="11" t="s">
        <v>3765</v>
      </c>
      <c r="G737" s="11" t="s">
        <v>3962</v>
      </c>
      <c r="H737" t="s">
        <v>4</v>
      </c>
      <c r="I737" t="s">
        <v>4778</v>
      </c>
      <c r="J737" t="s">
        <v>4778</v>
      </c>
      <c r="K737" s="12">
        <v>1.3</v>
      </c>
      <c r="L737" s="12"/>
      <c r="M737" s="12">
        <v>1.3</v>
      </c>
      <c r="N737" t="s">
        <v>4778</v>
      </c>
    </row>
    <row r="738" spans="1:14" x14ac:dyDescent="0.25">
      <c r="A738" s="16" t="s">
        <v>352</v>
      </c>
      <c r="B738" t="s">
        <v>351</v>
      </c>
      <c r="C738" t="s">
        <v>5087</v>
      </c>
      <c r="D738" t="s">
        <v>5087</v>
      </c>
      <c r="E738" t="s">
        <v>273</v>
      </c>
      <c r="F738" s="11" t="s">
        <v>3213</v>
      </c>
      <c r="G738" s="11" t="s">
        <v>4196</v>
      </c>
      <c r="H738" t="s">
        <v>0</v>
      </c>
      <c r="I738" t="s">
        <v>4778</v>
      </c>
      <c r="J738" t="s">
        <v>4778</v>
      </c>
      <c r="K738" s="12">
        <v>1.3</v>
      </c>
      <c r="L738" s="12"/>
      <c r="M738" s="12">
        <v>1.3</v>
      </c>
      <c r="N738" t="s">
        <v>4778</v>
      </c>
    </row>
    <row r="739" spans="1:14" x14ac:dyDescent="0.25">
      <c r="A739" s="16" t="s">
        <v>325</v>
      </c>
      <c r="B739" t="s">
        <v>324</v>
      </c>
      <c r="C739" t="s">
        <v>5087</v>
      </c>
      <c r="D739" t="s">
        <v>5087</v>
      </c>
      <c r="E739" t="s">
        <v>276</v>
      </c>
      <c r="F739" s="11" t="s">
        <v>3367</v>
      </c>
      <c r="G739" s="11" t="s">
        <v>3998</v>
      </c>
      <c r="H739" t="s">
        <v>35</v>
      </c>
      <c r="I739" t="s">
        <v>4778</v>
      </c>
      <c r="J739" t="s">
        <v>4778</v>
      </c>
      <c r="K739" s="12">
        <v>5</v>
      </c>
      <c r="L739" s="12"/>
      <c r="M739" s="12">
        <v>5</v>
      </c>
      <c r="N739" t="s">
        <v>4778</v>
      </c>
    </row>
    <row r="740" spans="1:14" x14ac:dyDescent="0.25">
      <c r="A740" s="16" t="s">
        <v>316</v>
      </c>
      <c r="B740" t="s">
        <v>315</v>
      </c>
      <c r="C740" t="s">
        <v>5087</v>
      </c>
      <c r="D740" t="s">
        <v>5087</v>
      </c>
      <c r="E740" t="s">
        <v>303</v>
      </c>
      <c r="F740" s="11" t="s">
        <v>3773</v>
      </c>
      <c r="G740" s="11" t="s">
        <v>4613</v>
      </c>
      <c r="H740" t="s">
        <v>0</v>
      </c>
      <c r="I740" t="s">
        <v>4778</v>
      </c>
      <c r="J740" t="s">
        <v>4778</v>
      </c>
      <c r="K740" s="12">
        <v>19.2</v>
      </c>
      <c r="L740" s="12"/>
      <c r="M740" s="12">
        <v>19.2</v>
      </c>
      <c r="N740" t="s">
        <v>4778</v>
      </c>
    </row>
    <row r="741" spans="1:14" x14ac:dyDescent="0.25">
      <c r="A741" s="16" t="s">
        <v>314</v>
      </c>
      <c r="B741" t="s">
        <v>313</v>
      </c>
      <c r="C741" t="s">
        <v>5087</v>
      </c>
      <c r="D741" t="s">
        <v>5087</v>
      </c>
      <c r="E741" t="s">
        <v>303</v>
      </c>
      <c r="F741" s="11" t="s">
        <v>3774</v>
      </c>
      <c r="G741" s="11" t="s">
        <v>4695</v>
      </c>
      <c r="H741" t="s">
        <v>4</v>
      </c>
      <c r="I741" t="s">
        <v>4778</v>
      </c>
      <c r="J741" t="s">
        <v>4778</v>
      </c>
      <c r="K741" s="12">
        <v>12.4</v>
      </c>
      <c r="L741" s="12"/>
      <c r="M741" s="12">
        <v>12.4</v>
      </c>
      <c r="N741" t="s">
        <v>4778</v>
      </c>
    </row>
    <row r="742" spans="1:14" x14ac:dyDescent="0.25">
      <c r="A742" s="16" t="s">
        <v>280</v>
      </c>
      <c r="B742" t="s">
        <v>279</v>
      </c>
      <c r="C742" t="s">
        <v>5087</v>
      </c>
      <c r="D742" t="s">
        <v>5087</v>
      </c>
      <c r="E742" t="s">
        <v>273</v>
      </c>
      <c r="F742" s="11" t="s">
        <v>3785</v>
      </c>
      <c r="G742" s="11" t="s">
        <v>3997</v>
      </c>
      <c r="H742" t="s">
        <v>0</v>
      </c>
      <c r="I742" t="s">
        <v>4778</v>
      </c>
      <c r="J742" t="s">
        <v>4778</v>
      </c>
      <c r="K742" s="12">
        <v>1</v>
      </c>
      <c r="L742" s="12">
        <v>31</v>
      </c>
      <c r="M742" s="12">
        <v>31</v>
      </c>
      <c r="N742" t="s">
        <v>4778</v>
      </c>
    </row>
    <row r="743" spans="1:14" x14ac:dyDescent="0.25">
      <c r="A743" s="16" t="s">
        <v>278</v>
      </c>
      <c r="B743" t="s">
        <v>277</v>
      </c>
      <c r="C743" t="s">
        <v>5087</v>
      </c>
      <c r="D743" t="s">
        <v>5087</v>
      </c>
      <c r="E743" t="s">
        <v>276</v>
      </c>
      <c r="F743" s="11" t="s">
        <v>3499</v>
      </c>
      <c r="G743" s="11" t="s">
        <v>4702</v>
      </c>
      <c r="H743" t="s">
        <v>0</v>
      </c>
      <c r="I743" t="s">
        <v>4778</v>
      </c>
      <c r="J743" t="s">
        <v>4778</v>
      </c>
      <c r="K743" s="12">
        <v>9.6</v>
      </c>
      <c r="L743" s="12"/>
      <c r="M743" s="12">
        <v>9.6</v>
      </c>
      <c r="N743" t="s">
        <v>4778</v>
      </c>
    </row>
    <row r="744" spans="1:14" x14ac:dyDescent="0.25">
      <c r="A744" s="16" t="s">
        <v>275</v>
      </c>
      <c r="B744" t="s">
        <v>274</v>
      </c>
      <c r="C744" t="s">
        <v>5087</v>
      </c>
      <c r="D744" t="s">
        <v>5087</v>
      </c>
      <c r="E744" t="s">
        <v>273</v>
      </c>
      <c r="F744" s="11" t="s">
        <v>3501</v>
      </c>
      <c r="G744" s="11" t="s">
        <v>4703</v>
      </c>
      <c r="H744" t="s">
        <v>0</v>
      </c>
      <c r="I744" t="s">
        <v>4778</v>
      </c>
      <c r="J744" t="s">
        <v>4778</v>
      </c>
      <c r="K744" s="12">
        <v>1.3</v>
      </c>
      <c r="L744" s="12"/>
      <c r="M744" s="12">
        <v>1.3</v>
      </c>
      <c r="N744" t="s">
        <v>4778</v>
      </c>
    </row>
    <row r="745" spans="1:14" x14ac:dyDescent="0.25">
      <c r="A745" s="16" t="s">
        <v>272</v>
      </c>
      <c r="B745" t="s">
        <v>271</v>
      </c>
      <c r="C745" t="s">
        <v>5087</v>
      </c>
      <c r="D745" t="s">
        <v>5087</v>
      </c>
      <c r="E745" t="s">
        <v>270</v>
      </c>
      <c r="F745" s="11" t="s">
        <v>3207</v>
      </c>
      <c r="G745" s="11" t="s">
        <v>4070</v>
      </c>
      <c r="H745" t="s">
        <v>0</v>
      </c>
      <c r="I745" t="s">
        <v>4778</v>
      </c>
      <c r="J745" t="s">
        <v>4778</v>
      </c>
      <c r="K745" s="12">
        <v>4.5</v>
      </c>
      <c r="L745" s="12"/>
      <c r="M745" s="12">
        <v>4.5</v>
      </c>
      <c r="N745" t="s">
        <v>4778</v>
      </c>
    </row>
    <row r="746" spans="1:14" x14ac:dyDescent="0.25">
      <c r="A746" s="16" t="s">
        <v>1639</v>
      </c>
      <c r="B746" t="s">
        <v>1638</v>
      </c>
      <c r="C746" t="s">
        <v>4957</v>
      </c>
      <c r="D746" t="s">
        <v>5152</v>
      </c>
      <c r="E746" t="s">
        <v>1580</v>
      </c>
      <c r="F746" s="11" t="s">
        <v>3356</v>
      </c>
      <c r="G746" s="11" t="s">
        <v>4320</v>
      </c>
      <c r="H746" t="s">
        <v>22</v>
      </c>
      <c r="I746" t="s">
        <v>4778</v>
      </c>
      <c r="J746" t="s">
        <v>4778</v>
      </c>
      <c r="K746" s="12">
        <v>23.5</v>
      </c>
      <c r="L746" s="12"/>
      <c r="M746" s="12">
        <v>23.5</v>
      </c>
      <c r="N746" t="s">
        <v>4778</v>
      </c>
    </row>
    <row r="747" spans="1:14" x14ac:dyDescent="0.25">
      <c r="A747" s="16" t="s">
        <v>1637</v>
      </c>
      <c r="B747" t="s">
        <v>1636</v>
      </c>
      <c r="C747" t="s">
        <v>4957</v>
      </c>
      <c r="D747" t="s">
        <v>5152</v>
      </c>
      <c r="E747" t="s">
        <v>1580</v>
      </c>
      <c r="F747" s="11" t="s">
        <v>3357</v>
      </c>
      <c r="G747" s="11" t="s">
        <v>4321</v>
      </c>
      <c r="H747" t="s">
        <v>4</v>
      </c>
      <c r="I747" t="s">
        <v>4778</v>
      </c>
      <c r="J747" t="s">
        <v>4778</v>
      </c>
      <c r="K747" s="12">
        <v>27.4</v>
      </c>
      <c r="L747" s="12"/>
      <c r="M747" s="12">
        <v>27.4</v>
      </c>
      <c r="N747" t="s">
        <v>4778</v>
      </c>
    </row>
    <row r="748" spans="1:14" x14ac:dyDescent="0.25">
      <c r="A748" s="16" t="s">
        <v>1635</v>
      </c>
      <c r="B748" t="s">
        <v>1634</v>
      </c>
      <c r="C748" t="s">
        <v>4958</v>
      </c>
      <c r="D748" t="s">
        <v>5152</v>
      </c>
      <c r="E748" t="s">
        <v>1580</v>
      </c>
      <c r="F748" s="11" t="s">
        <v>3357</v>
      </c>
      <c r="G748" s="11" t="s">
        <v>4322</v>
      </c>
      <c r="H748" t="s">
        <v>4</v>
      </c>
      <c r="I748" t="s">
        <v>4778</v>
      </c>
      <c r="J748" t="s">
        <v>4778</v>
      </c>
      <c r="K748" s="12">
        <v>21.5</v>
      </c>
      <c r="L748" s="12"/>
      <c r="M748" s="12">
        <v>21.5</v>
      </c>
      <c r="N748" t="s">
        <v>4778</v>
      </c>
    </row>
    <row r="749" spans="1:14" x14ac:dyDescent="0.25">
      <c r="A749" s="16" t="s">
        <v>1633</v>
      </c>
      <c r="B749" t="s">
        <v>1632</v>
      </c>
      <c r="C749" t="s">
        <v>4959</v>
      </c>
      <c r="D749" t="s">
        <v>5152</v>
      </c>
      <c r="E749" t="s">
        <v>1625</v>
      </c>
      <c r="F749" s="11" t="s">
        <v>3342</v>
      </c>
      <c r="G749" s="11" t="s">
        <v>3882</v>
      </c>
      <c r="H749" t="s">
        <v>35</v>
      </c>
      <c r="I749" t="s">
        <v>4778</v>
      </c>
      <c r="J749" t="s">
        <v>4778</v>
      </c>
      <c r="K749" s="12">
        <v>14.1</v>
      </c>
      <c r="L749" s="12"/>
      <c r="M749" s="12">
        <v>14.1</v>
      </c>
      <c r="N749" t="s">
        <v>4778</v>
      </c>
    </row>
    <row r="750" spans="1:14" x14ac:dyDescent="0.25">
      <c r="A750" s="16" t="s">
        <v>1631</v>
      </c>
      <c r="B750" t="s">
        <v>1630</v>
      </c>
      <c r="C750" t="s">
        <v>4959</v>
      </c>
      <c r="D750" t="s">
        <v>5152</v>
      </c>
      <c r="E750" t="s">
        <v>1625</v>
      </c>
      <c r="F750" s="11" t="s">
        <v>3358</v>
      </c>
      <c r="G750" s="11" t="s">
        <v>4323</v>
      </c>
      <c r="H750" t="s">
        <v>22</v>
      </c>
      <c r="I750" t="s">
        <v>4778</v>
      </c>
      <c r="J750" t="s">
        <v>4778</v>
      </c>
      <c r="K750" s="12">
        <v>17.2</v>
      </c>
      <c r="L750" s="12"/>
      <c r="M750" s="12">
        <v>17.2</v>
      </c>
      <c r="N750" t="s">
        <v>4778</v>
      </c>
    </row>
    <row r="751" spans="1:14" x14ac:dyDescent="0.25">
      <c r="A751" s="16" t="s">
        <v>1629</v>
      </c>
      <c r="B751" t="s">
        <v>1628</v>
      </c>
      <c r="C751" t="s">
        <v>4960</v>
      </c>
      <c r="D751" t="s">
        <v>5152</v>
      </c>
      <c r="E751" t="s">
        <v>1568</v>
      </c>
      <c r="F751" s="11" t="s">
        <v>3193</v>
      </c>
      <c r="G751" s="11" t="s">
        <v>4324</v>
      </c>
      <c r="H751" t="s">
        <v>22</v>
      </c>
      <c r="I751" t="s">
        <v>4776</v>
      </c>
      <c r="J751" t="s">
        <v>4778</v>
      </c>
      <c r="K751" s="12">
        <v>24.2</v>
      </c>
      <c r="L751" s="12"/>
      <c r="M751" s="12">
        <v>24.2</v>
      </c>
      <c r="N751" t="s">
        <v>4778</v>
      </c>
    </row>
    <row r="752" spans="1:14" x14ac:dyDescent="0.25">
      <c r="A752" s="16" t="s">
        <v>1627</v>
      </c>
      <c r="B752" t="s">
        <v>1626</v>
      </c>
      <c r="C752" t="s">
        <v>4960</v>
      </c>
      <c r="D752" t="s">
        <v>5152</v>
      </c>
      <c r="E752" t="s">
        <v>1625</v>
      </c>
      <c r="F752" s="11" t="s">
        <v>3359</v>
      </c>
      <c r="G752" s="11" t="s">
        <v>4186</v>
      </c>
      <c r="H752" t="s">
        <v>35</v>
      </c>
      <c r="I752" t="s">
        <v>4778</v>
      </c>
      <c r="J752" t="s">
        <v>4778</v>
      </c>
      <c r="K752" s="12">
        <v>6.7</v>
      </c>
      <c r="L752" s="12"/>
      <c r="M752" s="12">
        <v>6.7</v>
      </c>
      <c r="N752" t="s">
        <v>4778</v>
      </c>
    </row>
    <row r="753" spans="1:14" x14ac:dyDescent="0.25">
      <c r="A753" s="16" t="s">
        <v>1624</v>
      </c>
      <c r="B753" t="s">
        <v>1623</v>
      </c>
      <c r="C753" t="s">
        <v>4961</v>
      </c>
      <c r="D753" t="s">
        <v>5152</v>
      </c>
      <c r="E753" t="s">
        <v>1571</v>
      </c>
      <c r="F753" s="11" t="s">
        <v>3360</v>
      </c>
      <c r="G753" s="11" t="s">
        <v>4325</v>
      </c>
      <c r="H753" t="s">
        <v>35</v>
      </c>
      <c r="I753" t="s">
        <v>4778</v>
      </c>
      <c r="J753" t="s">
        <v>4778</v>
      </c>
      <c r="K753" s="12">
        <v>6</v>
      </c>
      <c r="L753" s="12"/>
      <c r="M753" s="12">
        <v>6</v>
      </c>
      <c r="N753" t="s">
        <v>4778</v>
      </c>
    </row>
    <row r="754" spans="1:14" x14ac:dyDescent="0.25">
      <c r="A754" s="16" t="s">
        <v>1622</v>
      </c>
      <c r="B754" t="s">
        <v>1621</v>
      </c>
      <c r="C754" t="s">
        <v>4962</v>
      </c>
      <c r="D754" t="s">
        <v>5152</v>
      </c>
      <c r="E754" t="s">
        <v>1568</v>
      </c>
      <c r="F754" s="11" t="s">
        <v>3361</v>
      </c>
      <c r="G754" s="11" t="s">
        <v>4326</v>
      </c>
      <c r="H754" t="s">
        <v>35</v>
      </c>
      <c r="I754" t="s">
        <v>4778</v>
      </c>
      <c r="J754" t="s">
        <v>4778</v>
      </c>
      <c r="K754" s="12">
        <v>17</v>
      </c>
      <c r="L754" s="12"/>
      <c r="M754" s="12">
        <v>17</v>
      </c>
      <c r="N754" t="s">
        <v>4778</v>
      </c>
    </row>
    <row r="755" spans="1:14" x14ac:dyDescent="0.25">
      <c r="A755" s="16" t="s">
        <v>1620</v>
      </c>
      <c r="B755" t="s">
        <v>1619</v>
      </c>
      <c r="C755" t="s">
        <v>4963</v>
      </c>
      <c r="D755" t="s">
        <v>5152</v>
      </c>
      <c r="E755" t="s">
        <v>1563</v>
      </c>
      <c r="F755" s="11" t="s">
        <v>3362</v>
      </c>
      <c r="G755" s="11" t="s">
        <v>4327</v>
      </c>
      <c r="H755" t="s">
        <v>35</v>
      </c>
      <c r="I755" t="s">
        <v>4778</v>
      </c>
      <c r="J755" t="s">
        <v>4778</v>
      </c>
      <c r="K755" s="12">
        <v>27.8</v>
      </c>
      <c r="L755" s="12"/>
      <c r="M755" s="12">
        <v>27.8</v>
      </c>
      <c r="N755" t="s">
        <v>4778</v>
      </c>
    </row>
    <row r="756" spans="1:14" x14ac:dyDescent="0.25">
      <c r="A756" s="16" t="s">
        <v>1618</v>
      </c>
      <c r="B756" t="s">
        <v>1617</v>
      </c>
      <c r="C756" t="s">
        <v>4964</v>
      </c>
      <c r="D756" t="s">
        <v>5152</v>
      </c>
      <c r="E756" t="s">
        <v>1563</v>
      </c>
      <c r="F756" s="11" t="s">
        <v>3363</v>
      </c>
      <c r="G756" s="11" t="s">
        <v>4328</v>
      </c>
      <c r="H756" t="s">
        <v>35</v>
      </c>
      <c r="I756" t="s">
        <v>4778</v>
      </c>
      <c r="J756" t="s">
        <v>4778</v>
      </c>
      <c r="K756" s="12">
        <v>6.7</v>
      </c>
      <c r="L756" s="12"/>
      <c r="M756" s="12">
        <v>6.7</v>
      </c>
      <c r="N756" t="s">
        <v>4778</v>
      </c>
    </row>
    <row r="757" spans="1:14" x14ac:dyDescent="0.25">
      <c r="A757" s="16" t="s">
        <v>1616</v>
      </c>
      <c r="B757" t="s">
        <v>1615</v>
      </c>
      <c r="C757" t="s">
        <v>4965</v>
      </c>
      <c r="D757" t="s">
        <v>5152</v>
      </c>
      <c r="E757" t="s">
        <v>1563</v>
      </c>
      <c r="F757" s="11" t="s">
        <v>3224</v>
      </c>
      <c r="G757" s="11" t="s">
        <v>4329</v>
      </c>
      <c r="H757" t="s">
        <v>35</v>
      </c>
      <c r="I757" t="s">
        <v>4778</v>
      </c>
      <c r="J757" t="s">
        <v>4778</v>
      </c>
      <c r="K757" s="12">
        <v>6</v>
      </c>
      <c r="L757" s="12"/>
      <c r="M757" s="12">
        <v>6</v>
      </c>
      <c r="N757" t="s">
        <v>4778</v>
      </c>
    </row>
    <row r="758" spans="1:14" x14ac:dyDescent="0.25">
      <c r="A758" s="16" t="s">
        <v>1614</v>
      </c>
      <c r="B758" t="s">
        <v>1613</v>
      </c>
      <c r="C758" t="s">
        <v>4966</v>
      </c>
      <c r="D758" t="s">
        <v>5152</v>
      </c>
      <c r="E758" t="s">
        <v>1563</v>
      </c>
      <c r="F758" s="11" t="s">
        <v>3224</v>
      </c>
      <c r="G758" s="11" t="s">
        <v>4330</v>
      </c>
      <c r="H758" t="s">
        <v>4</v>
      </c>
      <c r="I758" t="s">
        <v>4778</v>
      </c>
      <c r="J758" t="s">
        <v>4778</v>
      </c>
      <c r="K758" s="12">
        <v>10.8</v>
      </c>
      <c r="L758" s="12"/>
      <c r="M758" s="12">
        <v>10.8</v>
      </c>
      <c r="N758" t="s">
        <v>4778</v>
      </c>
    </row>
    <row r="759" spans="1:14" x14ac:dyDescent="0.25">
      <c r="A759" s="16" t="s">
        <v>1612</v>
      </c>
      <c r="B759" t="s">
        <v>1611</v>
      </c>
      <c r="C759" t="s">
        <v>4966</v>
      </c>
      <c r="D759" t="s">
        <v>5152</v>
      </c>
      <c r="E759" t="s">
        <v>1563</v>
      </c>
      <c r="F759" s="11" t="s">
        <v>3364</v>
      </c>
      <c r="G759" s="11" t="s">
        <v>4331</v>
      </c>
      <c r="H759" t="s">
        <v>22</v>
      </c>
      <c r="I759" t="s">
        <v>4778</v>
      </c>
      <c r="J759" t="s">
        <v>4778</v>
      </c>
      <c r="K759" s="12">
        <v>12.4</v>
      </c>
      <c r="L759" s="12"/>
      <c r="M759" s="12">
        <v>12.4</v>
      </c>
      <c r="N759" t="s">
        <v>4778</v>
      </c>
    </row>
    <row r="760" spans="1:14" x14ac:dyDescent="0.25">
      <c r="A760" s="16" t="s">
        <v>1610</v>
      </c>
      <c r="B760" t="s">
        <v>1609</v>
      </c>
      <c r="C760" t="s">
        <v>4967</v>
      </c>
      <c r="D760" t="s">
        <v>5152</v>
      </c>
      <c r="E760" t="s">
        <v>1568</v>
      </c>
      <c r="F760" s="11" t="s">
        <v>3365</v>
      </c>
      <c r="G760" s="11" t="s">
        <v>4332</v>
      </c>
      <c r="H760" t="s">
        <v>35</v>
      </c>
      <c r="I760" t="s">
        <v>4778</v>
      </c>
      <c r="J760" t="s">
        <v>4778</v>
      </c>
      <c r="K760" s="12">
        <v>6.2</v>
      </c>
      <c r="L760" s="12"/>
      <c r="M760" s="12">
        <v>6.2</v>
      </c>
      <c r="N760" t="s">
        <v>4778</v>
      </c>
    </row>
    <row r="761" spans="1:14" x14ac:dyDescent="0.25">
      <c r="A761" s="16" t="s">
        <v>1601</v>
      </c>
      <c r="B761" t="s">
        <v>1600</v>
      </c>
      <c r="C761" t="s">
        <v>4961</v>
      </c>
      <c r="D761" t="s">
        <v>5152</v>
      </c>
      <c r="E761" t="s">
        <v>1571</v>
      </c>
      <c r="F761" s="11" t="s">
        <v>3366</v>
      </c>
      <c r="G761" s="11" t="s">
        <v>4336</v>
      </c>
      <c r="H761" t="s">
        <v>22</v>
      </c>
      <c r="I761" t="s">
        <v>4778</v>
      </c>
      <c r="J761" t="s">
        <v>4778</v>
      </c>
      <c r="K761" s="12">
        <v>20.7</v>
      </c>
      <c r="L761" s="12"/>
      <c r="M761" s="12">
        <v>20.7</v>
      </c>
      <c r="N761" t="s">
        <v>4778</v>
      </c>
    </row>
    <row r="762" spans="1:14" x14ac:dyDescent="0.25">
      <c r="A762" s="16" t="s">
        <v>1599</v>
      </c>
      <c r="B762" t="s">
        <v>1598</v>
      </c>
      <c r="C762" t="s">
        <v>4968</v>
      </c>
      <c r="D762" t="s">
        <v>5152</v>
      </c>
      <c r="E762" t="s">
        <v>1597</v>
      </c>
      <c r="F762" s="11" t="s">
        <v>3367</v>
      </c>
      <c r="G762" s="11" t="s">
        <v>4280</v>
      </c>
      <c r="H762" t="s">
        <v>22</v>
      </c>
      <c r="I762" t="s">
        <v>4778</v>
      </c>
      <c r="J762" t="s">
        <v>4778</v>
      </c>
      <c r="K762" s="12">
        <v>7.3</v>
      </c>
      <c r="L762" s="12"/>
      <c r="M762" s="12">
        <v>7.3</v>
      </c>
      <c r="N762" t="s">
        <v>4778</v>
      </c>
    </row>
    <row r="763" spans="1:14" x14ac:dyDescent="0.25">
      <c r="A763" s="16" t="s">
        <v>1570</v>
      </c>
      <c r="B763" t="s">
        <v>1569</v>
      </c>
      <c r="C763" t="s">
        <v>4962</v>
      </c>
      <c r="D763" t="s">
        <v>5152</v>
      </c>
      <c r="E763" t="s">
        <v>1568</v>
      </c>
      <c r="F763" s="11" t="s">
        <v>3375</v>
      </c>
      <c r="G763" s="11" t="s">
        <v>4299</v>
      </c>
      <c r="H763" t="s">
        <v>35</v>
      </c>
      <c r="I763" t="s">
        <v>4778</v>
      </c>
      <c r="J763" t="s">
        <v>4778</v>
      </c>
      <c r="K763" s="12">
        <v>1.8</v>
      </c>
      <c r="L763" s="12"/>
      <c r="M763" s="12">
        <v>1.8</v>
      </c>
      <c r="N763" t="s">
        <v>4778</v>
      </c>
    </row>
    <row r="764" spans="1:14" x14ac:dyDescent="0.25">
      <c r="A764" s="16" t="s">
        <v>1567</v>
      </c>
      <c r="B764" t="s">
        <v>1566</v>
      </c>
      <c r="C764" t="s">
        <v>4963</v>
      </c>
      <c r="D764" t="s">
        <v>5152</v>
      </c>
      <c r="E764" t="s">
        <v>229</v>
      </c>
      <c r="F764" s="11" t="s">
        <v>3376</v>
      </c>
      <c r="G764" s="11" t="s">
        <v>4346</v>
      </c>
      <c r="H764" t="s">
        <v>22</v>
      </c>
      <c r="I764" t="s">
        <v>4778</v>
      </c>
      <c r="J764" t="s">
        <v>4778</v>
      </c>
      <c r="K764" s="12">
        <v>9.1999999999999993</v>
      </c>
      <c r="L764" s="12"/>
      <c r="M764" s="12">
        <v>9.1999999999999993</v>
      </c>
      <c r="N764" t="s">
        <v>4778</v>
      </c>
    </row>
    <row r="765" spans="1:14" x14ac:dyDescent="0.25">
      <c r="A765" s="16" t="s">
        <v>1565</v>
      </c>
      <c r="B765" t="s">
        <v>1564</v>
      </c>
      <c r="C765" t="s">
        <v>4965</v>
      </c>
      <c r="D765" t="s">
        <v>5152</v>
      </c>
      <c r="E765" t="s">
        <v>1563</v>
      </c>
      <c r="F765" s="11" t="s">
        <v>3223</v>
      </c>
      <c r="G765" s="11" t="s">
        <v>4347</v>
      </c>
      <c r="H765" t="s">
        <v>0</v>
      </c>
      <c r="I765" t="s">
        <v>4778</v>
      </c>
      <c r="J765" t="s">
        <v>4778</v>
      </c>
      <c r="K765" s="12">
        <v>7.3</v>
      </c>
      <c r="L765" s="12"/>
      <c r="M765" s="12">
        <v>7.3</v>
      </c>
      <c r="N765" t="s">
        <v>4778</v>
      </c>
    </row>
    <row r="766" spans="1:14" x14ac:dyDescent="0.25">
      <c r="A766" s="16" t="s">
        <v>2254</v>
      </c>
      <c r="B766" t="s">
        <v>2253</v>
      </c>
      <c r="C766" t="s">
        <v>4874</v>
      </c>
      <c r="D766" t="s">
        <v>4874</v>
      </c>
      <c r="E766" t="s">
        <v>2252</v>
      </c>
      <c r="F766" s="11" t="s">
        <v>3134</v>
      </c>
      <c r="G766" s="11" t="s">
        <v>4111</v>
      </c>
      <c r="H766" t="s">
        <v>0</v>
      </c>
      <c r="I766" t="s">
        <v>4778</v>
      </c>
      <c r="J766" t="s">
        <v>4778</v>
      </c>
      <c r="K766" s="12">
        <v>25.2</v>
      </c>
      <c r="L766" s="12"/>
      <c r="M766" s="12">
        <v>25.2</v>
      </c>
      <c r="N766" t="s">
        <v>4778</v>
      </c>
    </row>
    <row r="767" spans="1:14" x14ac:dyDescent="0.25">
      <c r="A767" s="16" t="s">
        <v>2203</v>
      </c>
      <c r="B767" t="s">
        <v>2202</v>
      </c>
      <c r="C767" t="s">
        <v>4874</v>
      </c>
      <c r="D767" t="s">
        <v>4874</v>
      </c>
      <c r="E767" t="s">
        <v>2128</v>
      </c>
      <c r="F767" s="11" t="s">
        <v>3153</v>
      </c>
      <c r="G767" s="11" t="s">
        <v>3995</v>
      </c>
      <c r="H767" t="s">
        <v>22</v>
      </c>
      <c r="I767" t="s">
        <v>4778</v>
      </c>
      <c r="J767" t="s">
        <v>4778</v>
      </c>
      <c r="K767" s="12">
        <v>32.799999999999997</v>
      </c>
      <c r="L767" s="12"/>
      <c r="M767" s="12">
        <v>32.799999999999997</v>
      </c>
      <c r="N767" t="s">
        <v>4778</v>
      </c>
    </row>
    <row r="768" spans="1:14" x14ac:dyDescent="0.25">
      <c r="A768" s="16" t="s">
        <v>2201</v>
      </c>
      <c r="B768" t="s">
        <v>2200</v>
      </c>
      <c r="C768" t="s">
        <v>4874</v>
      </c>
      <c r="D768" t="s">
        <v>4874</v>
      </c>
      <c r="E768" t="s">
        <v>2199</v>
      </c>
      <c r="F768" s="11" t="s">
        <v>3154</v>
      </c>
      <c r="G768" s="11" t="s">
        <v>4128</v>
      </c>
      <c r="H768" t="s">
        <v>0</v>
      </c>
      <c r="I768" t="s">
        <v>4778</v>
      </c>
      <c r="J768" t="s">
        <v>4778</v>
      </c>
      <c r="K768" s="12">
        <v>13.3</v>
      </c>
      <c r="L768" s="12"/>
      <c r="M768" s="12">
        <v>13.3</v>
      </c>
      <c r="N768" t="s">
        <v>4778</v>
      </c>
    </row>
    <row r="769" spans="1:14" x14ac:dyDescent="0.25">
      <c r="A769" s="16" t="s">
        <v>2130</v>
      </c>
      <c r="B769" t="s">
        <v>2129</v>
      </c>
      <c r="C769" t="s">
        <v>4874</v>
      </c>
      <c r="D769" t="s">
        <v>4874</v>
      </c>
      <c r="E769" t="s">
        <v>2128</v>
      </c>
      <c r="F769" s="11" t="s">
        <v>3174</v>
      </c>
      <c r="G769" s="11" t="s">
        <v>4147</v>
      </c>
      <c r="H769" t="s">
        <v>35</v>
      </c>
      <c r="I769" t="s">
        <v>4778</v>
      </c>
      <c r="J769" t="s">
        <v>4778</v>
      </c>
      <c r="K769" s="12">
        <v>8</v>
      </c>
      <c r="L769" s="12"/>
      <c r="M769" s="12">
        <v>8</v>
      </c>
      <c r="N769" t="s">
        <v>4778</v>
      </c>
    </row>
    <row r="770" spans="1:14" x14ac:dyDescent="0.25">
      <c r="A770" s="16" t="s">
        <v>2127</v>
      </c>
      <c r="B770" t="s">
        <v>2126</v>
      </c>
      <c r="C770" t="s">
        <v>4874</v>
      </c>
      <c r="D770" t="s">
        <v>4874</v>
      </c>
      <c r="E770" t="s">
        <v>1927</v>
      </c>
      <c r="F770" s="11" t="s">
        <v>3099</v>
      </c>
      <c r="G770" s="11" t="s">
        <v>4153</v>
      </c>
      <c r="H770" t="s">
        <v>0</v>
      </c>
      <c r="I770" t="s">
        <v>4778</v>
      </c>
      <c r="J770" t="s">
        <v>4778</v>
      </c>
      <c r="K770" s="12">
        <v>0</v>
      </c>
      <c r="L770" s="12"/>
      <c r="M770" s="12">
        <v>0</v>
      </c>
      <c r="N770" t="s">
        <v>4778</v>
      </c>
    </row>
    <row r="771" spans="1:14" x14ac:dyDescent="0.25">
      <c r="A771" s="16" t="s">
        <v>266</v>
      </c>
      <c r="B771" t="s">
        <v>265</v>
      </c>
      <c r="C771" t="s">
        <v>5113</v>
      </c>
      <c r="D771" t="s">
        <v>5115</v>
      </c>
      <c r="E771" t="s">
        <v>226</v>
      </c>
      <c r="F771" s="11" t="s">
        <v>3786</v>
      </c>
      <c r="G771" s="11" t="s">
        <v>4705</v>
      </c>
      <c r="H771" t="s">
        <v>35</v>
      </c>
      <c r="I771" t="s">
        <v>4778</v>
      </c>
      <c r="J771" t="s">
        <v>4778</v>
      </c>
      <c r="K771" s="12">
        <v>16.8</v>
      </c>
      <c r="L771" s="12"/>
      <c r="M771" s="12">
        <v>16.8</v>
      </c>
      <c r="N771" t="s">
        <v>4778</v>
      </c>
    </row>
    <row r="772" spans="1:14" x14ac:dyDescent="0.25">
      <c r="A772" s="16" t="s">
        <v>264</v>
      </c>
      <c r="B772" t="s">
        <v>263</v>
      </c>
      <c r="C772" t="s">
        <v>5114</v>
      </c>
      <c r="D772" t="s">
        <v>5115</v>
      </c>
      <c r="E772" t="s">
        <v>229</v>
      </c>
      <c r="F772" s="11" t="s">
        <v>3511</v>
      </c>
      <c r="G772" s="11" t="s">
        <v>4706</v>
      </c>
      <c r="H772" t="s">
        <v>35</v>
      </c>
      <c r="I772" t="s">
        <v>4778</v>
      </c>
      <c r="J772" t="s">
        <v>4778</v>
      </c>
      <c r="K772" s="12">
        <v>7.2</v>
      </c>
      <c r="L772" s="12"/>
      <c r="M772" s="12">
        <v>7.2</v>
      </c>
      <c r="N772" t="s">
        <v>4778</v>
      </c>
    </row>
    <row r="773" spans="1:14" x14ac:dyDescent="0.25">
      <c r="A773" s="16" t="s">
        <v>262</v>
      </c>
      <c r="B773" t="s">
        <v>261</v>
      </c>
      <c r="C773" t="s">
        <v>5114</v>
      </c>
      <c r="D773" t="s">
        <v>5115</v>
      </c>
      <c r="E773" t="s">
        <v>226</v>
      </c>
      <c r="F773" s="11" t="s">
        <v>3787</v>
      </c>
      <c r="G773" s="11" t="s">
        <v>4707</v>
      </c>
      <c r="H773" t="s">
        <v>22</v>
      </c>
      <c r="I773" t="s">
        <v>4778</v>
      </c>
      <c r="J773" t="s">
        <v>4778</v>
      </c>
      <c r="K773" s="12">
        <v>20.7</v>
      </c>
      <c r="L773" s="12"/>
      <c r="M773" s="12">
        <v>20.7</v>
      </c>
      <c r="N773" t="s">
        <v>4778</v>
      </c>
    </row>
    <row r="774" spans="1:14" x14ac:dyDescent="0.25">
      <c r="A774" s="16" t="s">
        <v>260</v>
      </c>
      <c r="B774" t="s">
        <v>259</v>
      </c>
      <c r="C774" t="s">
        <v>5115</v>
      </c>
      <c r="D774" t="s">
        <v>5115</v>
      </c>
      <c r="E774" t="s">
        <v>223</v>
      </c>
      <c r="F774" s="11" t="s">
        <v>3788</v>
      </c>
      <c r="G774" s="11" t="s">
        <v>4344</v>
      </c>
      <c r="H774" t="s">
        <v>35</v>
      </c>
      <c r="I774" t="s">
        <v>4778</v>
      </c>
      <c r="J774" t="s">
        <v>4778</v>
      </c>
      <c r="K774" s="12">
        <v>7.5</v>
      </c>
      <c r="L774" s="12"/>
      <c r="M774" s="12">
        <v>7.5</v>
      </c>
      <c r="N774" t="s">
        <v>4778</v>
      </c>
    </row>
    <row r="775" spans="1:14" x14ac:dyDescent="0.25">
      <c r="A775" s="16" t="s">
        <v>258</v>
      </c>
      <c r="B775" t="s">
        <v>257</v>
      </c>
      <c r="C775" t="s">
        <v>5116</v>
      </c>
      <c r="D775" t="s">
        <v>5115</v>
      </c>
      <c r="E775" t="s">
        <v>223</v>
      </c>
      <c r="F775" s="11" t="s">
        <v>3789</v>
      </c>
      <c r="G775" s="11" t="s">
        <v>4327</v>
      </c>
      <c r="H775" t="s">
        <v>35</v>
      </c>
      <c r="I775" t="s">
        <v>4778</v>
      </c>
      <c r="J775" t="s">
        <v>4778</v>
      </c>
      <c r="K775" s="12">
        <v>9.6</v>
      </c>
      <c r="L775" s="12"/>
      <c r="M775" s="12">
        <v>9.6</v>
      </c>
      <c r="N775" t="s">
        <v>4778</v>
      </c>
    </row>
    <row r="776" spans="1:14" ht="15" customHeight="1" x14ac:dyDescent="0.25">
      <c r="A776" s="16" t="s">
        <v>256</v>
      </c>
      <c r="B776" t="s">
        <v>255</v>
      </c>
      <c r="C776" t="s">
        <v>5117</v>
      </c>
      <c r="D776" t="s">
        <v>5115</v>
      </c>
      <c r="E776" t="s">
        <v>229</v>
      </c>
      <c r="F776" s="11" t="s">
        <v>3708</v>
      </c>
      <c r="G776" s="11" t="s">
        <v>4708</v>
      </c>
      <c r="H776" t="s">
        <v>0</v>
      </c>
      <c r="I776" t="s">
        <v>4778</v>
      </c>
      <c r="J776" t="s">
        <v>4778</v>
      </c>
      <c r="K776" s="12">
        <v>1.3</v>
      </c>
      <c r="L776" s="12"/>
      <c r="M776" s="12">
        <v>1.3</v>
      </c>
      <c r="N776" t="s">
        <v>4778</v>
      </c>
    </row>
    <row r="777" spans="1:14" x14ac:dyDescent="0.25">
      <c r="A777" s="16" t="s">
        <v>254</v>
      </c>
      <c r="B777" t="s">
        <v>253</v>
      </c>
      <c r="C777" t="s">
        <v>5114</v>
      </c>
      <c r="D777" t="s">
        <v>5115</v>
      </c>
      <c r="E777" t="s">
        <v>226</v>
      </c>
      <c r="F777" s="11" t="s">
        <v>3468</v>
      </c>
      <c r="G777" s="11" t="s">
        <v>4709</v>
      </c>
      <c r="H777" t="s">
        <v>22</v>
      </c>
      <c r="I777" t="s">
        <v>4778</v>
      </c>
      <c r="J777" t="s">
        <v>4778</v>
      </c>
      <c r="K777" s="12">
        <v>18.899999999999999</v>
      </c>
      <c r="L777" s="12"/>
      <c r="M777" s="12">
        <v>18.899999999999999</v>
      </c>
      <c r="N777" t="s">
        <v>4778</v>
      </c>
    </row>
    <row r="778" spans="1:14" x14ac:dyDescent="0.25">
      <c r="A778" s="16" t="s">
        <v>252</v>
      </c>
      <c r="B778" t="s">
        <v>251</v>
      </c>
      <c r="C778" t="s">
        <v>5113</v>
      </c>
      <c r="D778" t="s">
        <v>5115</v>
      </c>
      <c r="E778" t="s">
        <v>226</v>
      </c>
      <c r="F778" s="11" t="s">
        <v>3790</v>
      </c>
      <c r="G778" s="11" t="s">
        <v>4710</v>
      </c>
      <c r="H778" t="s">
        <v>0</v>
      </c>
      <c r="I778" t="s">
        <v>4778</v>
      </c>
      <c r="J778" t="s">
        <v>4778</v>
      </c>
      <c r="K778" s="12">
        <v>28.2</v>
      </c>
      <c r="L778" s="12">
        <v>29</v>
      </c>
      <c r="M778" s="12">
        <v>29</v>
      </c>
      <c r="N778" t="s">
        <v>4778</v>
      </c>
    </row>
    <row r="779" spans="1:14" x14ac:dyDescent="0.25">
      <c r="A779" s="16" t="s">
        <v>250</v>
      </c>
      <c r="B779" t="s">
        <v>249</v>
      </c>
      <c r="C779" t="s">
        <v>5114</v>
      </c>
      <c r="D779" t="s">
        <v>5115</v>
      </c>
      <c r="E779" t="s">
        <v>226</v>
      </c>
      <c r="F779" s="11" t="s">
        <v>3791</v>
      </c>
      <c r="G779" s="11" t="s">
        <v>4711</v>
      </c>
      <c r="H779" t="s">
        <v>0</v>
      </c>
      <c r="I779" t="s">
        <v>4778</v>
      </c>
      <c r="J779" t="s">
        <v>4778</v>
      </c>
      <c r="K779" s="12">
        <v>16.100000000000001</v>
      </c>
      <c r="L779" s="12"/>
      <c r="M779" s="12">
        <v>16.100000000000001</v>
      </c>
      <c r="N779" t="s">
        <v>4778</v>
      </c>
    </row>
    <row r="780" spans="1:14" x14ac:dyDescent="0.25">
      <c r="A780" s="16" t="s">
        <v>248</v>
      </c>
      <c r="B780" t="s">
        <v>247</v>
      </c>
      <c r="C780" t="s">
        <v>5113</v>
      </c>
      <c r="D780" t="s">
        <v>5115</v>
      </c>
      <c r="E780" t="s">
        <v>226</v>
      </c>
      <c r="F780" s="11" t="s">
        <v>3792</v>
      </c>
      <c r="G780" s="11" t="s">
        <v>4712</v>
      </c>
      <c r="H780" t="s">
        <v>22</v>
      </c>
      <c r="I780" t="s">
        <v>4778</v>
      </c>
      <c r="J780" t="s">
        <v>4778</v>
      </c>
      <c r="K780" s="12">
        <v>12.9</v>
      </c>
      <c r="L780" s="12"/>
      <c r="M780" s="12">
        <v>12.9</v>
      </c>
      <c r="N780" t="s">
        <v>4778</v>
      </c>
    </row>
    <row r="781" spans="1:14" x14ac:dyDescent="0.25">
      <c r="A781" s="16" t="s">
        <v>246</v>
      </c>
      <c r="B781" t="s">
        <v>245</v>
      </c>
      <c r="C781" t="s">
        <v>5114</v>
      </c>
      <c r="D781" t="s">
        <v>5115</v>
      </c>
      <c r="E781" t="s">
        <v>226</v>
      </c>
      <c r="F781" s="11" t="s">
        <v>3793</v>
      </c>
      <c r="G781" s="11" t="s">
        <v>4713</v>
      </c>
      <c r="H781" t="s">
        <v>22</v>
      </c>
      <c r="I781" t="s">
        <v>4778</v>
      </c>
      <c r="J781" t="s">
        <v>4778</v>
      </c>
      <c r="K781" s="12">
        <v>13</v>
      </c>
      <c r="L781" s="12">
        <v>13</v>
      </c>
      <c r="M781" s="12">
        <v>13</v>
      </c>
      <c r="N781" t="s">
        <v>4778</v>
      </c>
    </row>
    <row r="782" spans="1:14" x14ac:dyDescent="0.25">
      <c r="A782" s="16" t="s">
        <v>244</v>
      </c>
      <c r="B782" t="s">
        <v>243</v>
      </c>
      <c r="C782" t="s">
        <v>5116</v>
      </c>
      <c r="D782" t="s">
        <v>5115</v>
      </c>
      <c r="E782" t="s">
        <v>242</v>
      </c>
      <c r="F782" s="11" t="s">
        <v>3794</v>
      </c>
      <c r="G782" s="11" t="s">
        <v>4327</v>
      </c>
      <c r="H782" t="s">
        <v>35</v>
      </c>
      <c r="I782" t="s">
        <v>4778</v>
      </c>
      <c r="J782" t="s">
        <v>4778</v>
      </c>
      <c r="K782" s="12">
        <v>12.3</v>
      </c>
      <c r="L782" s="12"/>
      <c r="M782" s="12">
        <v>12.3</v>
      </c>
      <c r="N782" t="s">
        <v>4778</v>
      </c>
    </row>
    <row r="783" spans="1:14" x14ac:dyDescent="0.25">
      <c r="A783" s="16" t="s">
        <v>241</v>
      </c>
      <c r="B783" t="s">
        <v>240</v>
      </c>
      <c r="C783" t="s">
        <v>5116</v>
      </c>
      <c r="D783" t="s">
        <v>5115</v>
      </c>
      <c r="E783" t="s">
        <v>223</v>
      </c>
      <c r="F783" s="11" t="s">
        <v>3795</v>
      </c>
      <c r="G783" s="11" t="s">
        <v>4714</v>
      </c>
      <c r="H783" t="s">
        <v>35</v>
      </c>
      <c r="I783" t="s">
        <v>4778</v>
      </c>
      <c r="J783" t="s">
        <v>4778</v>
      </c>
      <c r="K783" s="12">
        <v>7.2</v>
      </c>
      <c r="L783" s="12"/>
      <c r="M783" s="12">
        <v>7.2</v>
      </c>
      <c r="N783" t="s">
        <v>4778</v>
      </c>
    </row>
    <row r="784" spans="1:14" x14ac:dyDescent="0.25">
      <c r="A784" s="16" t="s">
        <v>239</v>
      </c>
      <c r="B784" t="s">
        <v>238</v>
      </c>
      <c r="C784" t="s">
        <v>5114</v>
      </c>
      <c r="D784" t="s">
        <v>5115</v>
      </c>
      <c r="E784" t="s">
        <v>226</v>
      </c>
      <c r="F784" s="11" t="s">
        <v>3796</v>
      </c>
      <c r="G784" s="11" t="s">
        <v>4713</v>
      </c>
      <c r="H784" t="s">
        <v>4</v>
      </c>
      <c r="I784" t="s">
        <v>4778</v>
      </c>
      <c r="J784" t="s">
        <v>4778</v>
      </c>
      <c r="K784" s="12">
        <v>27.4</v>
      </c>
      <c r="L784" s="12"/>
      <c r="M784" s="12">
        <v>27.4</v>
      </c>
      <c r="N784" t="s">
        <v>4778</v>
      </c>
    </row>
    <row r="785" spans="1:14" x14ac:dyDescent="0.25">
      <c r="A785" s="16" t="s">
        <v>237</v>
      </c>
      <c r="B785" t="s">
        <v>236</v>
      </c>
      <c r="C785" t="s">
        <v>5116</v>
      </c>
      <c r="D785" t="s">
        <v>5115</v>
      </c>
      <c r="E785" t="s">
        <v>223</v>
      </c>
      <c r="F785" s="11" t="s">
        <v>3797</v>
      </c>
      <c r="G785" s="11" t="s">
        <v>4255</v>
      </c>
      <c r="H785" t="s">
        <v>35</v>
      </c>
      <c r="I785" t="s">
        <v>4778</v>
      </c>
      <c r="J785" t="s">
        <v>4778</v>
      </c>
      <c r="K785" s="12">
        <v>8.3000000000000007</v>
      </c>
      <c r="L785" s="12"/>
      <c r="M785" s="12">
        <v>8.3000000000000007</v>
      </c>
      <c r="N785" t="s">
        <v>4778</v>
      </c>
    </row>
    <row r="786" spans="1:14" x14ac:dyDescent="0.25">
      <c r="A786" s="16" t="s">
        <v>235</v>
      </c>
      <c r="B786" t="s">
        <v>234</v>
      </c>
      <c r="C786" t="s">
        <v>5118</v>
      </c>
      <c r="D786" t="s">
        <v>5115</v>
      </c>
      <c r="E786" t="s">
        <v>229</v>
      </c>
      <c r="F786" s="11" t="s">
        <v>3741</v>
      </c>
      <c r="G786" s="11" t="s">
        <v>4344</v>
      </c>
      <c r="H786" t="s">
        <v>22</v>
      </c>
      <c r="I786" t="s">
        <v>4778</v>
      </c>
      <c r="J786" t="s">
        <v>4778</v>
      </c>
      <c r="K786" s="12">
        <v>18.5</v>
      </c>
      <c r="L786" s="12"/>
      <c r="M786" s="12">
        <v>18.5</v>
      </c>
      <c r="N786" t="s">
        <v>4778</v>
      </c>
    </row>
    <row r="787" spans="1:14" x14ac:dyDescent="0.25">
      <c r="A787" s="16" t="s">
        <v>233</v>
      </c>
      <c r="B787" t="s">
        <v>232</v>
      </c>
      <c r="C787" t="s">
        <v>5117</v>
      </c>
      <c r="D787" t="s">
        <v>5115</v>
      </c>
      <c r="E787" t="s">
        <v>229</v>
      </c>
      <c r="F787" s="11" t="s">
        <v>3798</v>
      </c>
      <c r="G787" s="11" t="s">
        <v>4715</v>
      </c>
      <c r="H787" t="s">
        <v>35</v>
      </c>
      <c r="I787" t="s">
        <v>4778</v>
      </c>
      <c r="J787" t="s">
        <v>4778</v>
      </c>
      <c r="K787" s="12">
        <v>1.3</v>
      </c>
      <c r="L787" s="12"/>
      <c r="M787" s="12">
        <v>1.3</v>
      </c>
      <c r="N787" t="s">
        <v>4778</v>
      </c>
    </row>
    <row r="788" spans="1:14" x14ac:dyDescent="0.25">
      <c r="A788" s="16" t="s">
        <v>231</v>
      </c>
      <c r="B788" t="s">
        <v>230</v>
      </c>
      <c r="C788" t="s">
        <v>5118</v>
      </c>
      <c r="D788" t="s">
        <v>5115</v>
      </c>
      <c r="E788" t="s">
        <v>229</v>
      </c>
      <c r="F788" s="11" t="s">
        <v>3707</v>
      </c>
      <c r="G788" s="11" t="s">
        <v>4324</v>
      </c>
      <c r="H788" t="s">
        <v>35</v>
      </c>
      <c r="I788" t="s">
        <v>4778</v>
      </c>
      <c r="J788" t="s">
        <v>4778</v>
      </c>
      <c r="K788" s="12">
        <v>11.3</v>
      </c>
      <c r="L788" s="12"/>
      <c r="M788" s="12">
        <v>11.3</v>
      </c>
      <c r="N788" t="s">
        <v>4778</v>
      </c>
    </row>
    <row r="789" spans="1:14" x14ac:dyDescent="0.25">
      <c r="A789" s="16" t="s">
        <v>228</v>
      </c>
      <c r="B789" t="s">
        <v>227</v>
      </c>
      <c r="C789" t="s">
        <v>5114</v>
      </c>
      <c r="D789" t="s">
        <v>5115</v>
      </c>
      <c r="E789" t="s">
        <v>229</v>
      </c>
      <c r="F789" s="11" t="s">
        <v>3799</v>
      </c>
      <c r="G789" s="11" t="s">
        <v>3861</v>
      </c>
      <c r="H789" t="s">
        <v>0</v>
      </c>
      <c r="I789" t="s">
        <v>4778</v>
      </c>
      <c r="J789" t="s">
        <v>4778</v>
      </c>
      <c r="K789" s="12">
        <v>8.6</v>
      </c>
      <c r="L789" s="12"/>
      <c r="M789" s="12">
        <v>8.6</v>
      </c>
      <c r="N789" t="s">
        <v>4778</v>
      </c>
    </row>
    <row r="790" spans="1:14" x14ac:dyDescent="0.25">
      <c r="A790" s="16" t="s">
        <v>225</v>
      </c>
      <c r="B790" t="s">
        <v>224</v>
      </c>
      <c r="C790" t="s">
        <v>5119</v>
      </c>
      <c r="D790" t="s">
        <v>5115</v>
      </c>
      <c r="E790" t="s">
        <v>223</v>
      </c>
      <c r="F790" s="11" t="s">
        <v>3800</v>
      </c>
      <c r="G790" s="11" t="s">
        <v>4716</v>
      </c>
      <c r="H790" t="s">
        <v>22</v>
      </c>
      <c r="I790" t="s">
        <v>4778</v>
      </c>
      <c r="J790" t="s">
        <v>4778</v>
      </c>
      <c r="K790" s="12">
        <v>11.3</v>
      </c>
      <c r="L790" s="12"/>
      <c r="M790" s="12">
        <v>11.3</v>
      </c>
      <c r="N790" t="s">
        <v>4778</v>
      </c>
    </row>
    <row r="791" spans="1:14" x14ac:dyDescent="0.25">
      <c r="A791" s="16" t="s">
        <v>2561</v>
      </c>
      <c r="B791" t="s">
        <v>2560</v>
      </c>
      <c r="C791" t="s">
        <v>4835</v>
      </c>
      <c r="D791" t="s">
        <v>4837</v>
      </c>
      <c r="E791" t="s">
        <v>1068</v>
      </c>
      <c r="F791" s="11" t="s">
        <v>3003</v>
      </c>
      <c r="G791" s="11" t="s">
        <v>3989</v>
      </c>
      <c r="H791" t="s">
        <v>4</v>
      </c>
      <c r="I791" t="s">
        <v>4778</v>
      </c>
      <c r="J791" t="s">
        <v>4778</v>
      </c>
      <c r="K791" s="12">
        <v>36.9</v>
      </c>
      <c r="L791" s="12">
        <v>85.4</v>
      </c>
      <c r="M791" s="12">
        <v>85.4</v>
      </c>
      <c r="N791" t="str">
        <f>IF(M791&gt;50,"ja"," ")</f>
        <v>ja</v>
      </c>
    </row>
    <row r="792" spans="1:14" x14ac:dyDescent="0.25">
      <c r="A792" s="16" t="s">
        <v>2559</v>
      </c>
      <c r="B792" t="s">
        <v>2558</v>
      </c>
      <c r="C792" t="s">
        <v>4837</v>
      </c>
      <c r="D792" t="s">
        <v>4837</v>
      </c>
      <c r="E792" t="s">
        <v>1068</v>
      </c>
      <c r="F792" s="11" t="s">
        <v>3004</v>
      </c>
      <c r="G792" s="11" t="s">
        <v>3978</v>
      </c>
      <c r="H792" t="s">
        <v>4</v>
      </c>
      <c r="I792" t="s">
        <v>4778</v>
      </c>
      <c r="J792" t="s">
        <v>4778</v>
      </c>
      <c r="K792" s="12">
        <v>1.3</v>
      </c>
      <c r="L792" s="12">
        <v>53.1</v>
      </c>
      <c r="M792" s="12">
        <v>53.1</v>
      </c>
      <c r="N792" t="str">
        <f>IF(M792&gt;50,"ja"," ")</f>
        <v>ja</v>
      </c>
    </row>
    <row r="793" spans="1:14" x14ac:dyDescent="0.25">
      <c r="A793" s="16" t="s">
        <v>2557</v>
      </c>
      <c r="B793" t="s">
        <v>2556</v>
      </c>
      <c r="C793" t="s">
        <v>4837</v>
      </c>
      <c r="D793" t="s">
        <v>4837</v>
      </c>
      <c r="E793" t="s">
        <v>1068</v>
      </c>
      <c r="F793" s="11" t="s">
        <v>3005</v>
      </c>
      <c r="G793" s="11" t="s">
        <v>3991</v>
      </c>
      <c r="H793" t="s">
        <v>0</v>
      </c>
      <c r="I793" t="s">
        <v>4776</v>
      </c>
      <c r="J793" t="s">
        <v>4778</v>
      </c>
      <c r="K793" s="12">
        <v>23.9</v>
      </c>
      <c r="L793" s="12"/>
      <c r="M793" s="12">
        <v>23.9</v>
      </c>
      <c r="N793" t="s">
        <v>4778</v>
      </c>
    </row>
    <row r="794" spans="1:14" x14ac:dyDescent="0.25">
      <c r="A794" s="16" t="s">
        <v>2555</v>
      </c>
      <c r="B794" t="s">
        <v>2554</v>
      </c>
      <c r="C794" t="s">
        <v>4837</v>
      </c>
      <c r="D794" t="s">
        <v>4837</v>
      </c>
      <c r="E794" t="s">
        <v>1068</v>
      </c>
      <c r="F794" s="11" t="s">
        <v>3000</v>
      </c>
      <c r="G794" s="11" t="s">
        <v>3992</v>
      </c>
      <c r="H794" t="s">
        <v>4</v>
      </c>
      <c r="I794" t="s">
        <v>4776</v>
      </c>
      <c r="J794" t="s">
        <v>4778</v>
      </c>
      <c r="K794" s="12">
        <v>2.7</v>
      </c>
      <c r="L794" s="12">
        <v>3.4</v>
      </c>
      <c r="M794" s="12">
        <v>3.4</v>
      </c>
      <c r="N794" t="s">
        <v>4778</v>
      </c>
    </row>
    <row r="795" spans="1:14" x14ac:dyDescent="0.25">
      <c r="A795" s="16" t="s">
        <v>2553</v>
      </c>
      <c r="B795" t="s">
        <v>2552</v>
      </c>
      <c r="C795" t="s">
        <v>4838</v>
      </c>
      <c r="D795" t="s">
        <v>4837</v>
      </c>
      <c r="E795" t="s">
        <v>738</v>
      </c>
      <c r="F795" s="11" t="s">
        <v>3006</v>
      </c>
      <c r="G795" s="11" t="s">
        <v>3991</v>
      </c>
      <c r="H795" t="s">
        <v>4</v>
      </c>
      <c r="I795" t="s">
        <v>4776</v>
      </c>
      <c r="J795" t="s">
        <v>4778</v>
      </c>
      <c r="K795" s="12">
        <v>34.700000000000003</v>
      </c>
      <c r="L795" s="12"/>
      <c r="M795" s="12">
        <v>34.700000000000003</v>
      </c>
      <c r="N795" t="s">
        <v>4778</v>
      </c>
    </row>
    <row r="796" spans="1:14" x14ac:dyDescent="0.25">
      <c r="A796" s="16" t="s">
        <v>2551</v>
      </c>
      <c r="B796" t="s">
        <v>2550</v>
      </c>
      <c r="C796" t="s">
        <v>4839</v>
      </c>
      <c r="D796" t="s">
        <v>4837</v>
      </c>
      <c r="E796" t="s">
        <v>738</v>
      </c>
      <c r="F796" s="11" t="s">
        <v>3007</v>
      </c>
      <c r="G796" s="11" t="s">
        <v>3993</v>
      </c>
      <c r="H796" t="s">
        <v>4</v>
      </c>
      <c r="I796" t="s">
        <v>4776</v>
      </c>
      <c r="J796" t="s">
        <v>4778</v>
      </c>
      <c r="K796" s="12">
        <v>19.8</v>
      </c>
      <c r="L796" s="12"/>
      <c r="M796" s="12">
        <v>19.8</v>
      </c>
      <c r="N796" t="s">
        <v>4778</v>
      </c>
    </row>
    <row r="797" spans="1:14" x14ac:dyDescent="0.25">
      <c r="A797" s="16" t="s">
        <v>2539</v>
      </c>
      <c r="B797" t="s">
        <v>2538</v>
      </c>
      <c r="C797" t="s">
        <v>4841</v>
      </c>
      <c r="D797" t="s">
        <v>4837</v>
      </c>
      <c r="E797" t="s">
        <v>741</v>
      </c>
      <c r="F797" s="11" t="s">
        <v>3013</v>
      </c>
      <c r="G797" s="11" t="s">
        <v>3999</v>
      </c>
      <c r="H797" t="s">
        <v>35</v>
      </c>
      <c r="I797" t="s">
        <v>4778</v>
      </c>
      <c r="J797" t="s">
        <v>4778</v>
      </c>
      <c r="K797" s="12">
        <v>3.9</v>
      </c>
      <c r="L797" s="12"/>
      <c r="M797" s="12">
        <v>3.9</v>
      </c>
      <c r="N797" t="s">
        <v>4778</v>
      </c>
    </row>
    <row r="798" spans="1:14" x14ac:dyDescent="0.25">
      <c r="A798" s="16" t="s">
        <v>2531</v>
      </c>
      <c r="B798" t="s">
        <v>2530</v>
      </c>
      <c r="C798" t="s">
        <v>4835</v>
      </c>
      <c r="D798" t="s">
        <v>4837</v>
      </c>
      <c r="E798" t="s">
        <v>1068</v>
      </c>
      <c r="F798" s="11" t="s">
        <v>3001</v>
      </c>
      <c r="G798" s="11" t="s">
        <v>4002</v>
      </c>
      <c r="H798" t="s">
        <v>4</v>
      </c>
      <c r="I798" t="s">
        <v>4776</v>
      </c>
      <c r="J798" t="s">
        <v>4778</v>
      </c>
      <c r="K798" s="12">
        <v>17</v>
      </c>
      <c r="L798" s="12"/>
      <c r="M798" s="12">
        <v>17</v>
      </c>
      <c r="N798" t="s">
        <v>4778</v>
      </c>
    </row>
    <row r="799" spans="1:14" x14ac:dyDescent="0.25">
      <c r="A799" s="16" t="s">
        <v>2529</v>
      </c>
      <c r="B799" t="s">
        <v>2528</v>
      </c>
      <c r="C799" t="s">
        <v>4835</v>
      </c>
      <c r="D799" t="s">
        <v>4837</v>
      </c>
      <c r="E799" t="s">
        <v>1068</v>
      </c>
      <c r="F799" s="11" t="s">
        <v>3017</v>
      </c>
      <c r="G799" s="11" t="s">
        <v>4003</v>
      </c>
      <c r="H799" t="s">
        <v>4</v>
      </c>
      <c r="I799" t="s">
        <v>4778</v>
      </c>
      <c r="J799" t="s">
        <v>4778</v>
      </c>
      <c r="K799" s="12">
        <v>23.8</v>
      </c>
      <c r="L799" s="12"/>
      <c r="M799" s="12">
        <v>23.8</v>
      </c>
      <c r="N799" t="s">
        <v>4778</v>
      </c>
    </row>
    <row r="800" spans="1:14" x14ac:dyDescent="0.25">
      <c r="A800" s="16" t="s">
        <v>2527</v>
      </c>
      <c r="B800" t="s">
        <v>2526</v>
      </c>
      <c r="C800" t="s">
        <v>4835</v>
      </c>
      <c r="D800" t="s">
        <v>4837</v>
      </c>
      <c r="E800" t="s">
        <v>1068</v>
      </c>
      <c r="F800" s="11" t="s">
        <v>3018</v>
      </c>
      <c r="G800" s="11" t="s">
        <v>4002</v>
      </c>
      <c r="H800" t="s">
        <v>4</v>
      </c>
      <c r="I800" t="s">
        <v>4776</v>
      </c>
      <c r="J800" t="s">
        <v>4778</v>
      </c>
      <c r="K800" s="12">
        <v>122.8</v>
      </c>
      <c r="L800" s="12"/>
      <c r="M800" s="12">
        <v>122.8</v>
      </c>
      <c r="N800" t="str">
        <f>IF(M800&gt;50,"ja"," ")</f>
        <v>ja</v>
      </c>
    </row>
    <row r="801" spans="1:14" x14ac:dyDescent="0.25">
      <c r="A801" s="16" t="s">
        <v>2525</v>
      </c>
      <c r="B801" t="s">
        <v>2524</v>
      </c>
      <c r="C801" t="s">
        <v>4835</v>
      </c>
      <c r="D801" t="s">
        <v>4837</v>
      </c>
      <c r="E801" t="s">
        <v>1068</v>
      </c>
      <c r="F801" s="11" t="s">
        <v>3019</v>
      </c>
      <c r="G801" s="11" t="s">
        <v>4004</v>
      </c>
      <c r="H801" t="s">
        <v>4</v>
      </c>
      <c r="I801" t="s">
        <v>4778</v>
      </c>
      <c r="J801" t="s">
        <v>4778</v>
      </c>
      <c r="K801" s="12">
        <v>1</v>
      </c>
      <c r="L801" s="12"/>
      <c r="M801" s="12">
        <v>1</v>
      </c>
      <c r="N801" t="s">
        <v>4778</v>
      </c>
    </row>
    <row r="802" spans="1:14" x14ac:dyDescent="0.25">
      <c r="A802" s="16" t="s">
        <v>2523</v>
      </c>
      <c r="B802" t="s">
        <v>2522</v>
      </c>
      <c r="C802" t="s">
        <v>4842</v>
      </c>
      <c r="D802" t="s">
        <v>4837</v>
      </c>
      <c r="E802" t="s">
        <v>2485</v>
      </c>
      <c r="F802" s="11" t="s">
        <v>3020</v>
      </c>
      <c r="G802" s="11" t="s">
        <v>4005</v>
      </c>
      <c r="H802" t="s">
        <v>4</v>
      </c>
      <c r="I802" t="s">
        <v>4776</v>
      </c>
      <c r="J802" t="s">
        <v>4778</v>
      </c>
      <c r="K802" s="12">
        <v>52.3</v>
      </c>
      <c r="L802" s="12"/>
      <c r="M802" s="12">
        <v>52.3</v>
      </c>
      <c r="N802" t="str">
        <f>IF(M802&gt;50,"ja"," ")</f>
        <v>ja</v>
      </c>
    </row>
    <row r="803" spans="1:14" ht="15" customHeight="1" x14ac:dyDescent="0.25">
      <c r="A803" s="16" t="s">
        <v>2521</v>
      </c>
      <c r="B803" t="s">
        <v>2520</v>
      </c>
      <c r="C803" t="s">
        <v>4836</v>
      </c>
      <c r="D803" t="s">
        <v>4837</v>
      </c>
      <c r="E803" t="s">
        <v>1044</v>
      </c>
      <c r="F803" s="11" t="s">
        <v>3021</v>
      </c>
      <c r="G803" s="11" t="s">
        <v>4006</v>
      </c>
      <c r="H803" t="s">
        <v>4</v>
      </c>
      <c r="I803" t="s">
        <v>4778</v>
      </c>
      <c r="J803" t="s">
        <v>4778</v>
      </c>
      <c r="K803" s="12">
        <v>31.7</v>
      </c>
      <c r="L803" s="12"/>
      <c r="M803" s="12">
        <v>31.7</v>
      </c>
      <c r="N803" t="s">
        <v>4778</v>
      </c>
    </row>
    <row r="804" spans="1:14" x14ac:dyDescent="0.25">
      <c r="A804" s="16" t="s">
        <v>2519</v>
      </c>
      <c r="B804" t="s">
        <v>2518</v>
      </c>
      <c r="C804" t="s">
        <v>4836</v>
      </c>
      <c r="D804" t="s">
        <v>4837</v>
      </c>
      <c r="E804" t="s">
        <v>1068</v>
      </c>
      <c r="F804" s="11" t="s">
        <v>3022</v>
      </c>
      <c r="G804" s="11" t="s">
        <v>4007</v>
      </c>
      <c r="H804" t="s">
        <v>4</v>
      </c>
      <c r="I804" t="s">
        <v>4778</v>
      </c>
      <c r="J804" t="s">
        <v>4778</v>
      </c>
      <c r="K804" s="12">
        <v>37</v>
      </c>
      <c r="L804" s="12"/>
      <c r="M804" s="12">
        <v>37</v>
      </c>
      <c r="N804" t="s">
        <v>4778</v>
      </c>
    </row>
    <row r="805" spans="1:14" ht="15" customHeight="1" x14ac:dyDescent="0.25">
      <c r="A805" s="16" t="s">
        <v>2517</v>
      </c>
      <c r="B805" t="s">
        <v>2516</v>
      </c>
      <c r="C805" t="s">
        <v>4843</v>
      </c>
      <c r="D805" t="s">
        <v>4837</v>
      </c>
      <c r="E805" t="s">
        <v>2485</v>
      </c>
      <c r="F805" s="11" t="s">
        <v>3023</v>
      </c>
      <c r="G805" s="11" t="s">
        <v>4008</v>
      </c>
      <c r="H805" t="s">
        <v>4</v>
      </c>
      <c r="I805" t="s">
        <v>4776</v>
      </c>
      <c r="J805" t="s">
        <v>4778</v>
      </c>
      <c r="K805" s="12">
        <v>31</v>
      </c>
      <c r="L805" s="12"/>
      <c r="M805" s="12">
        <v>31</v>
      </c>
      <c r="N805" t="s">
        <v>4778</v>
      </c>
    </row>
    <row r="806" spans="1:14" ht="15" customHeight="1" x14ac:dyDescent="0.25">
      <c r="A806" s="16" t="s">
        <v>2515</v>
      </c>
      <c r="B806" t="s">
        <v>2514</v>
      </c>
      <c r="C806" t="s">
        <v>4844</v>
      </c>
      <c r="D806" t="s">
        <v>4837</v>
      </c>
      <c r="E806" t="s">
        <v>2485</v>
      </c>
      <c r="F806" s="11" t="s">
        <v>3024</v>
      </c>
      <c r="G806" s="11" t="s">
        <v>4009</v>
      </c>
      <c r="H806" t="s">
        <v>35</v>
      </c>
      <c r="I806" t="s">
        <v>4778</v>
      </c>
      <c r="J806" t="s">
        <v>4778</v>
      </c>
      <c r="K806" s="12">
        <v>36.299999999999997</v>
      </c>
      <c r="L806" s="12"/>
      <c r="M806" s="12">
        <v>36.299999999999997</v>
      </c>
      <c r="N806" t="s">
        <v>4778</v>
      </c>
    </row>
    <row r="807" spans="1:14" x14ac:dyDescent="0.25">
      <c r="A807" s="16" t="s">
        <v>2513</v>
      </c>
      <c r="B807" t="s">
        <v>2512</v>
      </c>
      <c r="C807" t="s">
        <v>4843</v>
      </c>
      <c r="D807" t="s">
        <v>4837</v>
      </c>
      <c r="E807" t="s">
        <v>2485</v>
      </c>
      <c r="F807" s="11" t="s">
        <v>3025</v>
      </c>
      <c r="G807" s="11" t="s">
        <v>4010</v>
      </c>
      <c r="H807" t="s">
        <v>4</v>
      </c>
      <c r="I807" t="s">
        <v>4776</v>
      </c>
      <c r="J807" t="s">
        <v>4778</v>
      </c>
      <c r="K807" s="12">
        <v>35</v>
      </c>
      <c r="L807" s="12"/>
      <c r="M807" s="12">
        <v>35</v>
      </c>
      <c r="N807" t="s">
        <v>4778</v>
      </c>
    </row>
    <row r="808" spans="1:14" ht="15" customHeight="1" x14ac:dyDescent="0.25">
      <c r="A808" s="16" t="s">
        <v>2511</v>
      </c>
      <c r="B808" t="s">
        <v>2510</v>
      </c>
      <c r="C808" t="s">
        <v>4837</v>
      </c>
      <c r="D808" t="s">
        <v>4837</v>
      </c>
      <c r="E808" t="s">
        <v>738</v>
      </c>
      <c r="F808" s="11" t="s">
        <v>3026</v>
      </c>
      <c r="G808" s="11" t="s">
        <v>4003</v>
      </c>
      <c r="H808" t="s">
        <v>0</v>
      </c>
      <c r="I808" t="s">
        <v>4776</v>
      </c>
      <c r="J808" t="s">
        <v>4778</v>
      </c>
      <c r="K808" s="12">
        <v>31.4</v>
      </c>
      <c r="L808" s="12"/>
      <c r="M808" s="12">
        <v>31.4</v>
      </c>
      <c r="N808" t="s">
        <v>4778</v>
      </c>
    </row>
    <row r="809" spans="1:14" x14ac:dyDescent="0.25">
      <c r="A809" s="16" t="s">
        <v>2507</v>
      </c>
      <c r="B809" t="s">
        <v>2506</v>
      </c>
      <c r="C809" t="s">
        <v>4837</v>
      </c>
      <c r="D809" t="s">
        <v>4837</v>
      </c>
      <c r="E809" t="s">
        <v>2485</v>
      </c>
      <c r="F809" s="11" t="s">
        <v>3028</v>
      </c>
      <c r="G809" s="11" t="s">
        <v>4012</v>
      </c>
      <c r="H809" t="s">
        <v>4</v>
      </c>
      <c r="I809" t="s">
        <v>4778</v>
      </c>
      <c r="J809" t="s">
        <v>4778</v>
      </c>
      <c r="K809" s="12">
        <v>38.299999999999997</v>
      </c>
      <c r="L809" s="12"/>
      <c r="M809" s="12">
        <v>38.299999999999997</v>
      </c>
      <c r="N809" t="s">
        <v>4778</v>
      </c>
    </row>
    <row r="810" spans="1:14" x14ac:dyDescent="0.25">
      <c r="A810" s="16" t="s">
        <v>2505</v>
      </c>
      <c r="B810" t="s">
        <v>2504</v>
      </c>
      <c r="C810" t="s">
        <v>4839</v>
      </c>
      <c r="D810" t="s">
        <v>4837</v>
      </c>
      <c r="E810" t="s">
        <v>2485</v>
      </c>
      <c r="F810" s="11" t="s">
        <v>3029</v>
      </c>
      <c r="G810" s="11" t="s">
        <v>4014</v>
      </c>
      <c r="H810" t="s">
        <v>4</v>
      </c>
      <c r="I810" t="s">
        <v>4778</v>
      </c>
      <c r="J810" t="s">
        <v>4778</v>
      </c>
      <c r="K810" s="12">
        <v>26</v>
      </c>
      <c r="L810" s="12"/>
      <c r="M810" s="12">
        <v>26</v>
      </c>
      <c r="N810" t="s">
        <v>4778</v>
      </c>
    </row>
    <row r="811" spans="1:14" x14ac:dyDescent="0.25">
      <c r="A811" s="16" t="s">
        <v>2503</v>
      </c>
      <c r="B811" t="s">
        <v>2502</v>
      </c>
      <c r="C811" t="s">
        <v>4838</v>
      </c>
      <c r="D811" t="s">
        <v>4837</v>
      </c>
      <c r="E811" t="s">
        <v>738</v>
      </c>
      <c r="F811" s="11" t="s">
        <v>3030</v>
      </c>
      <c r="G811" s="11" t="s">
        <v>4015</v>
      </c>
      <c r="H811" t="s">
        <v>4</v>
      </c>
      <c r="I811" t="s">
        <v>4778</v>
      </c>
      <c r="J811" t="s">
        <v>4778</v>
      </c>
      <c r="K811" s="12">
        <v>21.5</v>
      </c>
      <c r="L811" s="12"/>
      <c r="M811" s="12">
        <v>21.5</v>
      </c>
      <c r="N811" t="s">
        <v>4778</v>
      </c>
    </row>
    <row r="812" spans="1:14" x14ac:dyDescent="0.25">
      <c r="A812" s="16" t="s">
        <v>2501</v>
      </c>
      <c r="B812" t="s">
        <v>2500</v>
      </c>
      <c r="C812" t="s">
        <v>4838</v>
      </c>
      <c r="D812" t="s">
        <v>4837</v>
      </c>
      <c r="E812" t="s">
        <v>738</v>
      </c>
      <c r="F812" s="11" t="s">
        <v>3031</v>
      </c>
      <c r="G812" s="11" t="s">
        <v>4016</v>
      </c>
      <c r="H812" t="s">
        <v>4</v>
      </c>
      <c r="I812" t="s">
        <v>4778</v>
      </c>
      <c r="J812" t="s">
        <v>4778</v>
      </c>
      <c r="K812" s="12">
        <v>20.8</v>
      </c>
      <c r="L812" s="12"/>
      <c r="M812" s="12">
        <v>20.8</v>
      </c>
      <c r="N812" t="s">
        <v>4778</v>
      </c>
    </row>
    <row r="813" spans="1:14" x14ac:dyDescent="0.25">
      <c r="A813" s="16" t="s">
        <v>2499</v>
      </c>
      <c r="B813" t="s">
        <v>2498</v>
      </c>
      <c r="C813" t="s">
        <v>4836</v>
      </c>
      <c r="D813" t="s">
        <v>4837</v>
      </c>
      <c r="E813" t="s">
        <v>2485</v>
      </c>
      <c r="F813" s="11" t="s">
        <v>3032</v>
      </c>
      <c r="G813" s="11" t="s">
        <v>4017</v>
      </c>
      <c r="H813" t="s">
        <v>4</v>
      </c>
      <c r="I813" t="s">
        <v>4776</v>
      </c>
      <c r="J813" t="s">
        <v>4776</v>
      </c>
      <c r="K813" s="12">
        <v>44.9</v>
      </c>
      <c r="L813" s="12"/>
      <c r="M813" s="12">
        <v>44.9</v>
      </c>
      <c r="N813" t="s">
        <v>4776</v>
      </c>
    </row>
    <row r="814" spans="1:14" x14ac:dyDescent="0.25">
      <c r="A814" s="16" t="s">
        <v>2497</v>
      </c>
      <c r="B814" t="s">
        <v>2496</v>
      </c>
      <c r="C814" t="s">
        <v>4837</v>
      </c>
      <c r="D814" t="s">
        <v>4837</v>
      </c>
      <c r="E814" t="s">
        <v>738</v>
      </c>
      <c r="F814" s="11" t="s">
        <v>3033</v>
      </c>
      <c r="G814" s="11" t="s">
        <v>3963</v>
      </c>
      <c r="H814" t="s">
        <v>35</v>
      </c>
      <c r="I814" t="s">
        <v>4778</v>
      </c>
      <c r="J814" t="s">
        <v>4778</v>
      </c>
      <c r="K814" s="12">
        <v>17.5</v>
      </c>
      <c r="L814" s="12"/>
      <c r="M814" s="12">
        <v>17.5</v>
      </c>
      <c r="N814" t="s">
        <v>4778</v>
      </c>
    </row>
    <row r="815" spans="1:14" x14ac:dyDescent="0.25">
      <c r="A815" s="16" t="s">
        <v>2495</v>
      </c>
      <c r="B815" t="s">
        <v>2494</v>
      </c>
      <c r="C815" t="s">
        <v>4846</v>
      </c>
      <c r="D815" t="s">
        <v>4837</v>
      </c>
      <c r="E815" t="s">
        <v>738</v>
      </c>
      <c r="F815" s="11" t="s">
        <v>3034</v>
      </c>
      <c r="G815" s="11" t="s">
        <v>3978</v>
      </c>
      <c r="H815" t="s">
        <v>35</v>
      </c>
      <c r="I815" t="s">
        <v>4778</v>
      </c>
      <c r="J815" t="s">
        <v>4778</v>
      </c>
      <c r="K815" s="12">
        <v>13.1</v>
      </c>
      <c r="L815" s="12"/>
      <c r="M815" s="12">
        <v>13.1</v>
      </c>
      <c r="N815" t="s">
        <v>4778</v>
      </c>
    </row>
    <row r="816" spans="1:14" ht="15" customHeight="1" x14ac:dyDescent="0.25">
      <c r="A816" s="16" t="s">
        <v>2493</v>
      </c>
      <c r="B816" t="s">
        <v>2492</v>
      </c>
      <c r="C816" t="s">
        <v>4839</v>
      </c>
      <c r="D816" t="s">
        <v>4837</v>
      </c>
      <c r="E816" t="s">
        <v>2485</v>
      </c>
      <c r="F816" s="11" t="s">
        <v>3035</v>
      </c>
      <c r="G816" s="11" t="s">
        <v>4018</v>
      </c>
      <c r="H816" t="s">
        <v>35</v>
      </c>
      <c r="I816" t="s">
        <v>4778</v>
      </c>
      <c r="J816" t="s">
        <v>4778</v>
      </c>
      <c r="K816" s="12">
        <v>17</v>
      </c>
      <c r="L816" s="12"/>
      <c r="M816" s="12">
        <v>17</v>
      </c>
      <c r="N816" t="s">
        <v>4778</v>
      </c>
    </row>
    <row r="817" spans="1:14" x14ac:dyDescent="0.25">
      <c r="A817" s="16" t="s">
        <v>2491</v>
      </c>
      <c r="B817" t="s">
        <v>2490</v>
      </c>
      <c r="C817" t="s">
        <v>4846</v>
      </c>
      <c r="D817" t="s">
        <v>4837</v>
      </c>
      <c r="E817" t="s">
        <v>738</v>
      </c>
      <c r="F817" s="11" t="s">
        <v>3036</v>
      </c>
      <c r="G817" s="11" t="s">
        <v>3991</v>
      </c>
      <c r="H817" t="s">
        <v>35</v>
      </c>
      <c r="I817" t="s">
        <v>4778</v>
      </c>
      <c r="J817" t="s">
        <v>4778</v>
      </c>
      <c r="K817" s="12">
        <v>15</v>
      </c>
      <c r="L817" s="12"/>
      <c r="M817" s="12">
        <v>15</v>
      </c>
      <c r="N817" t="s">
        <v>4778</v>
      </c>
    </row>
    <row r="818" spans="1:14" x14ac:dyDescent="0.25">
      <c r="A818" s="16" t="s">
        <v>2489</v>
      </c>
      <c r="B818" t="s">
        <v>2488</v>
      </c>
      <c r="C818" t="s">
        <v>4839</v>
      </c>
      <c r="D818" t="s">
        <v>4837</v>
      </c>
      <c r="E818" t="s">
        <v>738</v>
      </c>
      <c r="F818" s="11" t="s">
        <v>3037</v>
      </c>
      <c r="G818" s="11" t="s">
        <v>4019</v>
      </c>
      <c r="H818" t="s">
        <v>35</v>
      </c>
      <c r="I818" t="s">
        <v>4778</v>
      </c>
      <c r="J818" t="s">
        <v>4778</v>
      </c>
      <c r="K818" s="12">
        <v>18.5</v>
      </c>
      <c r="L818" s="12"/>
      <c r="M818" s="12">
        <v>18.5</v>
      </c>
      <c r="N818" t="s">
        <v>4778</v>
      </c>
    </row>
    <row r="819" spans="1:14" x14ac:dyDescent="0.25">
      <c r="A819" s="16" t="s">
        <v>2487</v>
      </c>
      <c r="B819" t="s">
        <v>2486</v>
      </c>
      <c r="C819" t="s">
        <v>4839</v>
      </c>
      <c r="D819" t="s">
        <v>4837</v>
      </c>
      <c r="E819" t="s">
        <v>2485</v>
      </c>
      <c r="F819" s="11" t="s">
        <v>3038</v>
      </c>
      <c r="G819" s="11" t="s">
        <v>4020</v>
      </c>
      <c r="H819" t="s">
        <v>35</v>
      </c>
      <c r="I819" t="s">
        <v>4776</v>
      </c>
      <c r="J819" t="s">
        <v>4778</v>
      </c>
      <c r="K819" s="12">
        <v>2.2000000000000002</v>
      </c>
      <c r="L819" s="12"/>
      <c r="M819" s="12">
        <v>2.2000000000000002</v>
      </c>
      <c r="N819" t="s">
        <v>4778</v>
      </c>
    </row>
    <row r="820" spans="1:14" x14ac:dyDescent="0.25">
      <c r="A820" s="16" t="s">
        <v>2484</v>
      </c>
      <c r="B820" t="s">
        <v>2483</v>
      </c>
      <c r="C820" t="s">
        <v>4839</v>
      </c>
      <c r="D820" t="s">
        <v>4837</v>
      </c>
      <c r="E820" t="s">
        <v>738</v>
      </c>
      <c r="F820" s="11" t="s">
        <v>3039</v>
      </c>
      <c r="G820" s="11" t="s">
        <v>4021</v>
      </c>
      <c r="H820" t="s">
        <v>35</v>
      </c>
      <c r="I820" t="s">
        <v>4778</v>
      </c>
      <c r="J820" t="s">
        <v>4778</v>
      </c>
      <c r="K820" s="12">
        <v>14.8</v>
      </c>
      <c r="L820" s="12"/>
      <c r="M820" s="12">
        <v>14.8</v>
      </c>
      <c r="N820" t="s">
        <v>4778</v>
      </c>
    </row>
    <row r="821" spans="1:14" x14ac:dyDescent="0.25">
      <c r="A821" s="16" t="s">
        <v>2376</v>
      </c>
      <c r="B821" t="s">
        <v>2375</v>
      </c>
      <c r="C821" t="s">
        <v>4841</v>
      </c>
      <c r="D821" t="s">
        <v>4837</v>
      </c>
      <c r="E821" t="s">
        <v>741</v>
      </c>
      <c r="F821" s="11" t="s">
        <v>3084</v>
      </c>
      <c r="G821" s="11" t="s">
        <v>4065</v>
      </c>
      <c r="H821" t="s">
        <v>22</v>
      </c>
      <c r="I821" t="s">
        <v>4778</v>
      </c>
      <c r="J821" t="s">
        <v>4778</v>
      </c>
      <c r="K821" s="12">
        <v>7.3</v>
      </c>
      <c r="L821" s="12"/>
      <c r="M821" s="12">
        <v>7.3</v>
      </c>
      <c r="N821" t="s">
        <v>4778</v>
      </c>
    </row>
    <row r="822" spans="1:14" ht="15" customHeight="1" x14ac:dyDescent="0.25">
      <c r="A822" s="16" t="s">
        <v>2374</v>
      </c>
      <c r="B822" t="s">
        <v>2373</v>
      </c>
      <c r="C822" t="s">
        <v>4835</v>
      </c>
      <c r="D822" t="s">
        <v>4837</v>
      </c>
      <c r="E822" t="s">
        <v>1068</v>
      </c>
      <c r="F822" s="11" t="s">
        <v>3085</v>
      </c>
      <c r="G822" s="11" t="s">
        <v>4066</v>
      </c>
      <c r="H822" t="s">
        <v>4</v>
      </c>
      <c r="I822" t="s">
        <v>4778</v>
      </c>
      <c r="J822" t="s">
        <v>4778</v>
      </c>
      <c r="K822" s="12">
        <v>1.6</v>
      </c>
      <c r="L822" s="12">
        <v>48.7</v>
      </c>
      <c r="M822" s="12">
        <v>48.7</v>
      </c>
      <c r="N822" t="s">
        <v>4778</v>
      </c>
    </row>
    <row r="823" spans="1:14" x14ac:dyDescent="0.25">
      <c r="A823" s="16" t="s">
        <v>2372</v>
      </c>
      <c r="B823" t="s">
        <v>2371</v>
      </c>
      <c r="C823" t="s">
        <v>4835</v>
      </c>
      <c r="D823" t="s">
        <v>4837</v>
      </c>
      <c r="E823" t="s">
        <v>1068</v>
      </c>
      <c r="F823" s="11" t="s">
        <v>3086</v>
      </c>
      <c r="G823" s="11" t="s">
        <v>3991</v>
      </c>
      <c r="H823" t="s">
        <v>4</v>
      </c>
      <c r="I823" t="s">
        <v>4778</v>
      </c>
      <c r="J823" t="s">
        <v>4778</v>
      </c>
      <c r="K823" s="12">
        <v>166</v>
      </c>
      <c r="L823" s="12">
        <v>184.3</v>
      </c>
      <c r="M823" s="12">
        <v>184.3</v>
      </c>
      <c r="N823" t="str">
        <f>IF(M823&gt;50,"ja"," ")</f>
        <v>ja</v>
      </c>
    </row>
    <row r="824" spans="1:14" x14ac:dyDescent="0.25">
      <c r="A824" s="16" t="s">
        <v>1986</v>
      </c>
      <c r="B824" t="s">
        <v>1985</v>
      </c>
      <c r="C824" t="s">
        <v>4906</v>
      </c>
      <c r="D824" t="s">
        <v>4912</v>
      </c>
      <c r="E824" t="s">
        <v>1899</v>
      </c>
      <c r="F824" s="11" t="s">
        <v>3231</v>
      </c>
      <c r="G824" s="11" t="s">
        <v>4198</v>
      </c>
      <c r="H824" t="s">
        <v>4</v>
      </c>
      <c r="I824" t="s">
        <v>4778</v>
      </c>
      <c r="J824" t="s">
        <v>4778</v>
      </c>
      <c r="K824" s="12">
        <v>94.1</v>
      </c>
      <c r="L824" s="12"/>
      <c r="M824" s="12">
        <v>94.1</v>
      </c>
      <c r="N824" t="str">
        <f>IF(M824&gt;50,"ja"," ")</f>
        <v>ja</v>
      </c>
    </row>
    <row r="825" spans="1:14" x14ac:dyDescent="0.25">
      <c r="A825" s="16" t="s">
        <v>1982</v>
      </c>
      <c r="B825" t="s">
        <v>1981</v>
      </c>
      <c r="C825" t="s">
        <v>4908</v>
      </c>
      <c r="D825" t="s">
        <v>4912</v>
      </c>
      <c r="E825" t="s">
        <v>1978</v>
      </c>
      <c r="F825" s="11" t="s">
        <v>3233</v>
      </c>
      <c r="G825" s="11" t="s">
        <v>4200</v>
      </c>
      <c r="H825" t="s">
        <v>4</v>
      </c>
      <c r="I825" t="s">
        <v>4778</v>
      </c>
      <c r="J825" t="s">
        <v>4778</v>
      </c>
      <c r="K825" s="12">
        <v>1.4</v>
      </c>
      <c r="L825" s="12"/>
      <c r="M825" s="12">
        <v>1.4</v>
      </c>
      <c r="N825" t="s">
        <v>4778</v>
      </c>
    </row>
    <row r="826" spans="1:14" x14ac:dyDescent="0.25">
      <c r="A826" s="16" t="s">
        <v>1980</v>
      </c>
      <c r="B826" t="s">
        <v>1979</v>
      </c>
      <c r="C826" t="s">
        <v>4908</v>
      </c>
      <c r="D826" t="s">
        <v>4912</v>
      </c>
      <c r="E826" t="s">
        <v>1978</v>
      </c>
      <c r="F826" s="11" t="s">
        <v>3234</v>
      </c>
      <c r="G826" s="11" t="s">
        <v>4201</v>
      </c>
      <c r="H826" t="s">
        <v>0</v>
      </c>
      <c r="I826" t="s">
        <v>4778</v>
      </c>
      <c r="J826" t="s">
        <v>4778</v>
      </c>
      <c r="K826" s="12">
        <v>1.3</v>
      </c>
      <c r="L826" s="12"/>
      <c r="M826" s="12">
        <v>1.3</v>
      </c>
      <c r="N826" t="s">
        <v>4778</v>
      </c>
    </row>
    <row r="827" spans="1:14" x14ac:dyDescent="0.25">
      <c r="A827" s="16" t="s">
        <v>1975</v>
      </c>
      <c r="B827" t="s">
        <v>1974</v>
      </c>
      <c r="C827" t="s">
        <v>4906</v>
      </c>
      <c r="D827" t="s">
        <v>4912</v>
      </c>
      <c r="E827" t="s">
        <v>1899</v>
      </c>
      <c r="F827" s="11" t="s">
        <v>3236</v>
      </c>
      <c r="G827" s="11" t="s">
        <v>4003</v>
      </c>
      <c r="H827" t="s">
        <v>0</v>
      </c>
      <c r="I827" t="s">
        <v>4778</v>
      </c>
      <c r="J827" t="s">
        <v>4778</v>
      </c>
      <c r="K827" s="12">
        <v>29.2</v>
      </c>
      <c r="L827" s="12"/>
      <c r="M827" s="12">
        <v>29.2</v>
      </c>
      <c r="N827" t="s">
        <v>4778</v>
      </c>
    </row>
    <row r="828" spans="1:14" x14ac:dyDescent="0.25">
      <c r="A828" s="16" t="s">
        <v>1971</v>
      </c>
      <c r="B828" t="s">
        <v>1970</v>
      </c>
      <c r="C828" t="s">
        <v>4906</v>
      </c>
      <c r="D828" t="s">
        <v>4912</v>
      </c>
      <c r="E828" t="s">
        <v>1899</v>
      </c>
      <c r="F828" s="11" t="s">
        <v>3238</v>
      </c>
      <c r="G828" s="11" t="s">
        <v>4203</v>
      </c>
      <c r="H828" t="s">
        <v>35</v>
      </c>
      <c r="I828" t="s">
        <v>4776</v>
      </c>
      <c r="J828" t="s">
        <v>4778</v>
      </c>
      <c r="K828" s="12">
        <v>17.399999999999999</v>
      </c>
      <c r="L828" s="12">
        <v>18</v>
      </c>
      <c r="M828" s="12">
        <v>18</v>
      </c>
      <c r="N828" t="s">
        <v>4778</v>
      </c>
    </row>
    <row r="829" spans="1:14" x14ac:dyDescent="0.25">
      <c r="A829" s="16" t="s">
        <v>1960</v>
      </c>
      <c r="B829" t="s">
        <v>1959</v>
      </c>
      <c r="C829" t="s">
        <v>4906</v>
      </c>
      <c r="D829" t="s">
        <v>4912</v>
      </c>
      <c r="E829" t="s">
        <v>1827</v>
      </c>
      <c r="F829" s="11" t="s">
        <v>3243</v>
      </c>
      <c r="G829" s="11" t="s">
        <v>4206</v>
      </c>
      <c r="H829" t="s">
        <v>0</v>
      </c>
      <c r="I829" t="s">
        <v>4778</v>
      </c>
      <c r="J829" t="s">
        <v>4778</v>
      </c>
      <c r="K829" s="12">
        <v>42.6</v>
      </c>
      <c r="L829" s="12"/>
      <c r="M829" s="12">
        <v>42.6</v>
      </c>
      <c r="N829" t="s">
        <v>4778</v>
      </c>
    </row>
    <row r="830" spans="1:14" ht="15" customHeight="1" x14ac:dyDescent="0.25">
      <c r="A830" s="16" t="s">
        <v>1949</v>
      </c>
      <c r="B830" t="s">
        <v>1948</v>
      </c>
      <c r="C830" t="s">
        <v>4906</v>
      </c>
      <c r="D830" t="s">
        <v>4912</v>
      </c>
      <c r="E830" t="s">
        <v>1899</v>
      </c>
      <c r="F830" s="11" t="s">
        <v>3111</v>
      </c>
      <c r="G830" s="11" t="s">
        <v>4209</v>
      </c>
      <c r="H830" t="s">
        <v>35</v>
      </c>
      <c r="I830" t="s">
        <v>4778</v>
      </c>
      <c r="J830" t="s">
        <v>4778</v>
      </c>
      <c r="K830" s="12">
        <v>1.6</v>
      </c>
      <c r="L830" s="12">
        <v>13.6</v>
      </c>
      <c r="M830" s="12">
        <v>13.6</v>
      </c>
      <c r="N830" t="s">
        <v>4778</v>
      </c>
    </row>
    <row r="831" spans="1:14" x14ac:dyDescent="0.25">
      <c r="A831" s="16" t="s">
        <v>1947</v>
      </c>
      <c r="B831" t="s">
        <v>1946</v>
      </c>
      <c r="C831" t="s">
        <v>4910</v>
      </c>
      <c r="D831" t="s">
        <v>4912</v>
      </c>
      <c r="E831" t="s">
        <v>1824</v>
      </c>
      <c r="F831" s="11" t="s">
        <v>3246</v>
      </c>
      <c r="G831" s="11" t="s">
        <v>4210</v>
      </c>
      <c r="H831" t="s">
        <v>0</v>
      </c>
      <c r="I831" t="s">
        <v>4778</v>
      </c>
      <c r="J831" t="s">
        <v>4778</v>
      </c>
      <c r="K831" s="12">
        <v>28.9</v>
      </c>
      <c r="L831" s="12"/>
      <c r="M831" s="12">
        <v>28.9</v>
      </c>
      <c r="N831" t="s">
        <v>4778</v>
      </c>
    </row>
    <row r="832" spans="1:14" x14ac:dyDescent="0.25">
      <c r="A832" s="16" t="s">
        <v>1945</v>
      </c>
      <c r="B832" t="s">
        <v>1944</v>
      </c>
      <c r="C832" t="s">
        <v>4910</v>
      </c>
      <c r="D832" t="s">
        <v>4912</v>
      </c>
      <c r="E832" t="s">
        <v>1824</v>
      </c>
      <c r="F832" s="11" t="s">
        <v>3247</v>
      </c>
      <c r="G832" s="11" t="s">
        <v>4122</v>
      </c>
      <c r="H832" t="s">
        <v>4</v>
      </c>
      <c r="I832" t="s">
        <v>4778</v>
      </c>
      <c r="J832" t="s">
        <v>4778</v>
      </c>
      <c r="K832" s="12">
        <v>15.6</v>
      </c>
      <c r="L832" s="12"/>
      <c r="M832" s="12">
        <v>15.6</v>
      </c>
      <c r="N832" t="s">
        <v>4778</v>
      </c>
    </row>
    <row r="833" spans="1:14" x14ac:dyDescent="0.25">
      <c r="A833" s="16" t="s">
        <v>1943</v>
      </c>
      <c r="B833" t="s">
        <v>1942</v>
      </c>
      <c r="C833" t="s">
        <v>4910</v>
      </c>
      <c r="D833" t="s">
        <v>4912</v>
      </c>
      <c r="E833" t="s">
        <v>1824</v>
      </c>
      <c r="F833" s="11" t="s">
        <v>3248</v>
      </c>
      <c r="G833" s="11" t="s">
        <v>4211</v>
      </c>
      <c r="H833" t="s">
        <v>0</v>
      </c>
      <c r="I833" t="s">
        <v>4778</v>
      </c>
      <c r="J833" t="s">
        <v>4778</v>
      </c>
      <c r="K833" s="12">
        <v>1.3</v>
      </c>
      <c r="L833" s="12"/>
      <c r="M833" s="12">
        <v>1.3</v>
      </c>
      <c r="N833" t="s">
        <v>4778</v>
      </c>
    </row>
    <row r="834" spans="1:14" x14ac:dyDescent="0.25">
      <c r="A834" s="16" t="s">
        <v>1941</v>
      </c>
      <c r="B834" t="s">
        <v>1940</v>
      </c>
      <c r="C834" t="s">
        <v>4910</v>
      </c>
      <c r="D834" t="s">
        <v>4912</v>
      </c>
      <c r="E834" t="s">
        <v>1824</v>
      </c>
      <c r="F834" s="11" t="s">
        <v>3249</v>
      </c>
      <c r="G834" s="11" t="s">
        <v>4101</v>
      </c>
      <c r="H834" t="s">
        <v>0</v>
      </c>
      <c r="I834" t="s">
        <v>4778</v>
      </c>
      <c r="J834" t="s">
        <v>4778</v>
      </c>
      <c r="K834" s="12">
        <v>27.8</v>
      </c>
      <c r="L834" s="12"/>
      <c r="M834" s="12">
        <v>27.8</v>
      </c>
      <c r="N834" t="s">
        <v>4778</v>
      </c>
    </row>
    <row r="835" spans="1:14" x14ac:dyDescent="0.25">
      <c r="A835" s="16" t="s">
        <v>1939</v>
      </c>
      <c r="B835" t="s">
        <v>1938</v>
      </c>
      <c r="C835" t="s">
        <v>4911</v>
      </c>
      <c r="D835" t="s">
        <v>4912</v>
      </c>
      <c r="E835" t="s">
        <v>1899</v>
      </c>
      <c r="F835" s="11" t="s">
        <v>3250</v>
      </c>
      <c r="G835" s="11" t="s">
        <v>3967</v>
      </c>
      <c r="H835" t="s">
        <v>35</v>
      </c>
      <c r="I835" t="s">
        <v>4778</v>
      </c>
      <c r="J835" t="s">
        <v>4778</v>
      </c>
      <c r="K835" s="12">
        <v>6.6</v>
      </c>
      <c r="L835" s="12"/>
      <c r="M835" s="12">
        <v>6.6</v>
      </c>
      <c r="N835" t="s">
        <v>4778</v>
      </c>
    </row>
    <row r="836" spans="1:14" ht="15" customHeight="1" x14ac:dyDescent="0.25">
      <c r="A836" s="16" t="s">
        <v>1937</v>
      </c>
      <c r="B836" t="s">
        <v>1936</v>
      </c>
      <c r="C836" t="s">
        <v>4911</v>
      </c>
      <c r="D836" t="s">
        <v>4912</v>
      </c>
      <c r="E836" t="s">
        <v>1899</v>
      </c>
      <c r="F836" s="11" t="s">
        <v>3251</v>
      </c>
      <c r="G836" s="11" t="s">
        <v>4212</v>
      </c>
      <c r="H836" t="s">
        <v>22</v>
      </c>
      <c r="I836" t="s">
        <v>4778</v>
      </c>
      <c r="J836" t="s">
        <v>4778</v>
      </c>
      <c r="K836" s="12">
        <v>112.9</v>
      </c>
      <c r="L836" s="12"/>
      <c r="M836" s="12">
        <v>112.9</v>
      </c>
      <c r="N836" t="str">
        <f>IF(M836&gt;50,"ja"," ")</f>
        <v>ja</v>
      </c>
    </row>
    <row r="837" spans="1:14" x14ac:dyDescent="0.25">
      <c r="A837" s="16" t="s">
        <v>1935</v>
      </c>
      <c r="B837" t="s">
        <v>1934</v>
      </c>
      <c r="C837" t="s">
        <v>4912</v>
      </c>
      <c r="D837" t="s">
        <v>4912</v>
      </c>
      <c r="E837" t="s">
        <v>1824</v>
      </c>
      <c r="F837" s="11" t="s">
        <v>3252</v>
      </c>
      <c r="G837" s="11" t="s">
        <v>4010</v>
      </c>
      <c r="H837" t="s">
        <v>0</v>
      </c>
      <c r="I837" t="s">
        <v>4778</v>
      </c>
      <c r="J837" t="s">
        <v>4778</v>
      </c>
      <c r="K837" s="12">
        <v>9.4</v>
      </c>
      <c r="L837" s="12"/>
      <c r="M837" s="12">
        <v>9.4</v>
      </c>
      <c r="N837" t="s">
        <v>4778</v>
      </c>
    </row>
    <row r="838" spans="1:14" x14ac:dyDescent="0.25">
      <c r="A838" s="16" t="s">
        <v>1933</v>
      </c>
      <c r="B838" t="s">
        <v>1932</v>
      </c>
      <c r="C838" t="s">
        <v>4913</v>
      </c>
      <c r="D838" t="s">
        <v>4912</v>
      </c>
      <c r="E838" t="s">
        <v>1927</v>
      </c>
      <c r="F838" s="11" t="s">
        <v>3253</v>
      </c>
      <c r="G838" s="11" t="s">
        <v>4213</v>
      </c>
      <c r="H838" t="s">
        <v>35</v>
      </c>
      <c r="I838" t="s">
        <v>4778</v>
      </c>
      <c r="J838" t="s">
        <v>4778</v>
      </c>
      <c r="K838" s="12">
        <v>1.3</v>
      </c>
      <c r="L838" s="12"/>
      <c r="M838" s="12">
        <v>1.3</v>
      </c>
      <c r="N838" t="s">
        <v>4778</v>
      </c>
    </row>
    <row r="839" spans="1:14" ht="15" customHeight="1" x14ac:dyDescent="0.25">
      <c r="A839" s="16" t="s">
        <v>1931</v>
      </c>
      <c r="B839" t="s">
        <v>1930</v>
      </c>
      <c r="C839" t="s">
        <v>4913</v>
      </c>
      <c r="D839" t="s">
        <v>4912</v>
      </c>
      <c r="E839" t="s">
        <v>1912</v>
      </c>
      <c r="F839" s="11" t="s">
        <v>3254</v>
      </c>
      <c r="G839" s="11" t="s">
        <v>4207</v>
      </c>
      <c r="H839" t="s">
        <v>0</v>
      </c>
      <c r="I839" t="s">
        <v>4778</v>
      </c>
      <c r="J839" t="s">
        <v>4778</v>
      </c>
      <c r="K839" s="12">
        <v>13.3</v>
      </c>
      <c r="L839" s="12"/>
      <c r="M839" s="12">
        <v>13.3</v>
      </c>
      <c r="N839" t="s">
        <v>4778</v>
      </c>
    </row>
    <row r="840" spans="1:14" x14ac:dyDescent="0.25">
      <c r="A840" s="16" t="s">
        <v>1929</v>
      </c>
      <c r="B840" t="s">
        <v>1928</v>
      </c>
      <c r="C840" t="s">
        <v>4912</v>
      </c>
      <c r="D840" t="s">
        <v>4912</v>
      </c>
      <c r="E840" t="s">
        <v>1927</v>
      </c>
      <c r="F840" s="11" t="s">
        <v>3255</v>
      </c>
      <c r="G840" s="11" t="s">
        <v>4158</v>
      </c>
      <c r="H840" t="s">
        <v>0</v>
      </c>
      <c r="I840" t="s">
        <v>4778</v>
      </c>
      <c r="J840" t="s">
        <v>4778</v>
      </c>
      <c r="K840" s="12">
        <v>1.5</v>
      </c>
      <c r="L840" s="12"/>
      <c r="M840" s="12">
        <v>1.5</v>
      </c>
      <c r="N840" t="s">
        <v>4778</v>
      </c>
    </row>
    <row r="841" spans="1:14" x14ac:dyDescent="0.25">
      <c r="A841" s="16" t="s">
        <v>1926</v>
      </c>
      <c r="B841" t="s">
        <v>1925</v>
      </c>
      <c r="C841" t="s">
        <v>4914</v>
      </c>
      <c r="D841" t="s">
        <v>4912</v>
      </c>
      <c r="E841" t="s">
        <v>1824</v>
      </c>
      <c r="F841" s="11" t="s">
        <v>3256</v>
      </c>
      <c r="G841" s="11" t="s">
        <v>4214</v>
      </c>
      <c r="H841" t="s">
        <v>4</v>
      </c>
      <c r="I841" t="s">
        <v>4778</v>
      </c>
      <c r="J841" t="s">
        <v>4778</v>
      </c>
      <c r="K841" s="12">
        <v>6.6</v>
      </c>
      <c r="L841" s="12">
        <v>43.7</v>
      </c>
      <c r="M841" s="12">
        <v>43.7</v>
      </c>
      <c r="N841" t="s">
        <v>4778</v>
      </c>
    </row>
    <row r="842" spans="1:14" x14ac:dyDescent="0.25">
      <c r="A842" s="16" t="s">
        <v>1924</v>
      </c>
      <c r="B842" t="s">
        <v>1923</v>
      </c>
      <c r="C842" t="s">
        <v>4915</v>
      </c>
      <c r="D842" t="s">
        <v>4912</v>
      </c>
      <c r="E842" t="s">
        <v>1824</v>
      </c>
      <c r="F842" s="11" t="s">
        <v>3257</v>
      </c>
      <c r="G842" s="11" t="s">
        <v>4215</v>
      </c>
      <c r="H842" t="s">
        <v>35</v>
      </c>
      <c r="I842" t="s">
        <v>4778</v>
      </c>
      <c r="J842" t="s">
        <v>4778</v>
      </c>
      <c r="K842" s="12">
        <v>6.6</v>
      </c>
      <c r="L842" s="12"/>
      <c r="M842" s="12">
        <v>6.6</v>
      </c>
      <c r="N842" t="s">
        <v>4778</v>
      </c>
    </row>
    <row r="843" spans="1:14" x14ac:dyDescent="0.25">
      <c r="A843" s="16" t="s">
        <v>1922</v>
      </c>
      <c r="B843" t="s">
        <v>1921</v>
      </c>
      <c r="C843" t="s">
        <v>4911</v>
      </c>
      <c r="D843" t="s">
        <v>4912</v>
      </c>
      <c r="E843" t="s">
        <v>1899</v>
      </c>
      <c r="F843" s="11" t="s">
        <v>3258</v>
      </c>
      <c r="G843" s="11" t="s">
        <v>4056</v>
      </c>
      <c r="H843" t="s">
        <v>35</v>
      </c>
      <c r="I843" t="s">
        <v>4778</v>
      </c>
      <c r="J843" t="s">
        <v>4778</v>
      </c>
      <c r="K843" s="12">
        <v>43.6</v>
      </c>
      <c r="L843" s="12"/>
      <c r="M843" s="12">
        <v>43.6</v>
      </c>
      <c r="N843" t="s">
        <v>4778</v>
      </c>
    </row>
    <row r="844" spans="1:14" ht="15" customHeight="1" x14ac:dyDescent="0.25">
      <c r="A844" s="16" t="s">
        <v>1920</v>
      </c>
      <c r="B844" t="s">
        <v>1919</v>
      </c>
      <c r="C844" t="s">
        <v>4911</v>
      </c>
      <c r="D844" t="s">
        <v>4912</v>
      </c>
      <c r="E844" t="s">
        <v>1899</v>
      </c>
      <c r="F844" s="11" t="s">
        <v>3259</v>
      </c>
      <c r="G844" s="11" t="s">
        <v>4216</v>
      </c>
      <c r="H844" t="s">
        <v>4</v>
      </c>
      <c r="I844" t="s">
        <v>4778</v>
      </c>
      <c r="J844" t="s">
        <v>4778</v>
      </c>
      <c r="K844" s="12">
        <v>19.399999999999999</v>
      </c>
      <c r="L844" s="12"/>
      <c r="M844" s="12">
        <v>19.399999999999999</v>
      </c>
      <c r="N844" t="s">
        <v>4778</v>
      </c>
    </row>
    <row r="845" spans="1:14" x14ac:dyDescent="0.25">
      <c r="A845" s="16" t="s">
        <v>1918</v>
      </c>
      <c r="B845" t="s">
        <v>1917</v>
      </c>
      <c r="C845" t="s">
        <v>4911</v>
      </c>
      <c r="D845" t="s">
        <v>4912</v>
      </c>
      <c r="E845" t="s">
        <v>480</v>
      </c>
      <c r="F845" s="11" t="s">
        <v>3260</v>
      </c>
      <c r="G845" s="11" t="s">
        <v>4217</v>
      </c>
      <c r="H845" t="s">
        <v>0</v>
      </c>
      <c r="I845" t="s">
        <v>4778</v>
      </c>
      <c r="J845" t="s">
        <v>4778</v>
      </c>
      <c r="K845" s="12">
        <v>31.1</v>
      </c>
      <c r="L845" s="12"/>
      <c r="M845" s="12">
        <v>31.1</v>
      </c>
      <c r="N845" t="s">
        <v>4778</v>
      </c>
    </row>
    <row r="846" spans="1:14" x14ac:dyDescent="0.25">
      <c r="A846" s="16" t="s">
        <v>1916</v>
      </c>
      <c r="B846" t="s">
        <v>1915</v>
      </c>
      <c r="C846" t="s">
        <v>4916</v>
      </c>
      <c r="D846" t="s">
        <v>4912</v>
      </c>
      <c r="E846" t="s">
        <v>455</v>
      </c>
      <c r="F846" s="11" t="s">
        <v>3261</v>
      </c>
      <c r="G846" s="11" t="s">
        <v>4053</v>
      </c>
      <c r="H846" t="s">
        <v>4</v>
      </c>
      <c r="I846" t="s">
        <v>4778</v>
      </c>
      <c r="J846" t="s">
        <v>4778</v>
      </c>
      <c r="K846" s="12">
        <v>1.3</v>
      </c>
      <c r="L846" s="12"/>
      <c r="M846" s="12">
        <v>1.3</v>
      </c>
      <c r="N846" t="s">
        <v>4778</v>
      </c>
    </row>
    <row r="847" spans="1:14" x14ac:dyDescent="0.25">
      <c r="A847" s="16" t="s">
        <v>1914</v>
      </c>
      <c r="B847" t="s">
        <v>1913</v>
      </c>
      <c r="C847" t="s">
        <v>4913</v>
      </c>
      <c r="D847" t="s">
        <v>4912</v>
      </c>
      <c r="E847" t="s">
        <v>1912</v>
      </c>
      <c r="F847" s="11" t="s">
        <v>3262</v>
      </c>
      <c r="G847" s="11" t="s">
        <v>4107</v>
      </c>
      <c r="H847" t="s">
        <v>35</v>
      </c>
      <c r="I847" t="s">
        <v>4778</v>
      </c>
      <c r="J847" t="s">
        <v>4778</v>
      </c>
      <c r="K847" s="12">
        <v>1.6</v>
      </c>
      <c r="L847" s="12"/>
      <c r="M847" s="12">
        <v>1.6</v>
      </c>
      <c r="N847" t="s">
        <v>4778</v>
      </c>
    </row>
    <row r="848" spans="1:14" x14ac:dyDescent="0.25">
      <c r="A848" s="16" t="s">
        <v>1829</v>
      </c>
      <c r="B848" t="s">
        <v>1828</v>
      </c>
      <c r="C848" t="s">
        <v>4910</v>
      </c>
      <c r="D848" t="s">
        <v>4912</v>
      </c>
      <c r="E848" t="s">
        <v>1827</v>
      </c>
      <c r="F848" s="11" t="s">
        <v>3291</v>
      </c>
      <c r="G848" s="11" t="s">
        <v>4248</v>
      </c>
      <c r="H848" t="s">
        <v>0</v>
      </c>
      <c r="I848" t="s">
        <v>4778</v>
      </c>
      <c r="J848" t="s">
        <v>4778</v>
      </c>
      <c r="K848" s="12">
        <v>1.3</v>
      </c>
      <c r="L848" s="12"/>
      <c r="M848" s="12">
        <v>1.3</v>
      </c>
      <c r="N848" t="s">
        <v>4778</v>
      </c>
    </row>
    <row r="849" spans="1:14" ht="15" customHeight="1" x14ac:dyDescent="0.25">
      <c r="A849" s="16" t="s">
        <v>1826</v>
      </c>
      <c r="B849" t="s">
        <v>1825</v>
      </c>
      <c r="C849" t="s">
        <v>4914</v>
      </c>
      <c r="D849" t="s">
        <v>4912</v>
      </c>
      <c r="E849" t="s">
        <v>1824</v>
      </c>
      <c r="F849" s="11" t="s">
        <v>3292</v>
      </c>
      <c r="G849" s="11" t="s">
        <v>4031</v>
      </c>
      <c r="H849" t="s">
        <v>35</v>
      </c>
      <c r="I849" t="s">
        <v>4776</v>
      </c>
      <c r="J849" t="s">
        <v>4778</v>
      </c>
      <c r="K849" s="12">
        <v>13.6</v>
      </c>
      <c r="L849" s="12"/>
      <c r="M849" s="12">
        <v>13.6</v>
      </c>
      <c r="N849" t="s">
        <v>4778</v>
      </c>
    </row>
    <row r="850" spans="1:14" x14ac:dyDescent="0.25">
      <c r="A850" s="16" t="s">
        <v>1043</v>
      </c>
      <c r="B850" t="s">
        <v>1042</v>
      </c>
      <c r="C850" t="s">
        <v>4916</v>
      </c>
      <c r="D850" t="s">
        <v>4912</v>
      </c>
      <c r="E850" t="s">
        <v>455</v>
      </c>
      <c r="F850" s="11" t="s">
        <v>3554</v>
      </c>
      <c r="G850" s="11" t="s">
        <v>4483</v>
      </c>
      <c r="H850" t="s">
        <v>0</v>
      </c>
      <c r="I850" t="s">
        <v>4778</v>
      </c>
      <c r="J850" t="s">
        <v>4778</v>
      </c>
      <c r="K850" s="12">
        <v>1.3</v>
      </c>
      <c r="L850" s="12"/>
      <c r="M850" s="12">
        <v>1.3</v>
      </c>
      <c r="N850" t="s">
        <v>4778</v>
      </c>
    </row>
    <row r="851" spans="1:14" ht="15" customHeight="1" x14ac:dyDescent="0.25">
      <c r="A851" s="16" t="s">
        <v>2313</v>
      </c>
      <c r="B851" t="s">
        <v>2312</v>
      </c>
      <c r="C851" t="s">
        <v>4864</v>
      </c>
      <c r="D851" t="s">
        <v>4864</v>
      </c>
      <c r="E851" t="s">
        <v>1580</v>
      </c>
      <c r="F851" s="11" t="s">
        <v>3112</v>
      </c>
      <c r="G851" s="11" t="s">
        <v>4091</v>
      </c>
      <c r="H851" t="s">
        <v>0</v>
      </c>
      <c r="I851" t="s">
        <v>4778</v>
      </c>
      <c r="J851" t="s">
        <v>4778</v>
      </c>
      <c r="K851" s="12">
        <v>27.2</v>
      </c>
      <c r="L851" s="12"/>
      <c r="M851" s="12">
        <v>27.2</v>
      </c>
      <c r="N851" t="s">
        <v>4778</v>
      </c>
    </row>
    <row r="852" spans="1:14" x14ac:dyDescent="0.25">
      <c r="A852" s="16" t="s">
        <v>1812</v>
      </c>
      <c r="B852" t="s">
        <v>1811</v>
      </c>
      <c r="C852" t="s">
        <v>4936</v>
      </c>
      <c r="D852" t="s">
        <v>5150</v>
      </c>
      <c r="E852" t="s">
        <v>74</v>
      </c>
      <c r="F852" s="11" t="s">
        <v>3096</v>
      </c>
      <c r="G852" s="11" t="s">
        <v>4253</v>
      </c>
      <c r="H852" t="s">
        <v>35</v>
      </c>
      <c r="I852" t="s">
        <v>4778</v>
      </c>
      <c r="J852" t="s">
        <v>4778</v>
      </c>
      <c r="K852" s="12">
        <v>22.4</v>
      </c>
      <c r="L852" s="12"/>
      <c r="M852" s="12">
        <v>22.4</v>
      </c>
      <c r="N852" t="s">
        <v>4778</v>
      </c>
    </row>
    <row r="853" spans="1:14" x14ac:dyDescent="0.25">
      <c r="A853" s="16" t="s">
        <v>1810</v>
      </c>
      <c r="B853" t="s">
        <v>1809</v>
      </c>
      <c r="C853" t="s">
        <v>4937</v>
      </c>
      <c r="D853" t="s">
        <v>5150</v>
      </c>
      <c r="E853" t="s">
        <v>1737</v>
      </c>
      <c r="F853" s="11" t="s">
        <v>3298</v>
      </c>
      <c r="G853" s="11" t="s">
        <v>4254</v>
      </c>
      <c r="H853" t="s">
        <v>0</v>
      </c>
      <c r="I853" t="s">
        <v>4778</v>
      </c>
      <c r="J853" t="s">
        <v>4778</v>
      </c>
      <c r="K853" s="12">
        <v>3.1</v>
      </c>
      <c r="L853" s="12"/>
      <c r="M853" s="12">
        <v>3.1</v>
      </c>
      <c r="N853" t="s">
        <v>4778</v>
      </c>
    </row>
    <row r="854" spans="1:14" x14ac:dyDescent="0.25">
      <c r="A854" s="16" t="s">
        <v>1806</v>
      </c>
      <c r="B854" t="s">
        <v>1805</v>
      </c>
      <c r="C854" t="s">
        <v>4938</v>
      </c>
      <c r="D854" t="s">
        <v>5150</v>
      </c>
      <c r="E854" t="s">
        <v>1737</v>
      </c>
      <c r="F854" s="11" t="s">
        <v>3300</v>
      </c>
      <c r="G854" s="11" t="s">
        <v>3953</v>
      </c>
      <c r="H854" t="s">
        <v>4</v>
      </c>
      <c r="I854" t="s">
        <v>4778</v>
      </c>
      <c r="J854" t="s">
        <v>4778</v>
      </c>
      <c r="K854" s="12">
        <v>109.6</v>
      </c>
      <c r="L854" s="12"/>
      <c r="M854" s="12">
        <v>109.6</v>
      </c>
      <c r="N854" t="str">
        <f>IF(M854&gt;50,"ja"," ")</f>
        <v>ja</v>
      </c>
    </row>
    <row r="855" spans="1:14" x14ac:dyDescent="0.25">
      <c r="A855" s="16" t="s">
        <v>1794</v>
      </c>
      <c r="B855" t="s">
        <v>1793</v>
      </c>
      <c r="C855" t="s">
        <v>4941</v>
      </c>
      <c r="D855" t="s">
        <v>5150</v>
      </c>
      <c r="E855" t="s">
        <v>1326</v>
      </c>
      <c r="F855" s="11" t="s">
        <v>3304</v>
      </c>
      <c r="G855" s="11" t="s">
        <v>4261</v>
      </c>
      <c r="H855" t="s">
        <v>4</v>
      </c>
      <c r="I855" t="s">
        <v>4776</v>
      </c>
      <c r="J855" t="s">
        <v>4778</v>
      </c>
      <c r="K855" s="12">
        <v>34.200000000000003</v>
      </c>
      <c r="L855" s="12"/>
      <c r="M855" s="12">
        <v>34.200000000000003</v>
      </c>
      <c r="N855" t="s">
        <v>4778</v>
      </c>
    </row>
    <row r="856" spans="1:14" x14ac:dyDescent="0.25">
      <c r="A856" s="16" t="s">
        <v>1751</v>
      </c>
      <c r="B856" t="s">
        <v>1750</v>
      </c>
      <c r="C856" t="s">
        <v>4937</v>
      </c>
      <c r="D856" t="s">
        <v>5150</v>
      </c>
      <c r="E856" t="s">
        <v>1737</v>
      </c>
      <c r="F856" s="11" t="s">
        <v>3230</v>
      </c>
      <c r="G856" s="11" t="s">
        <v>4279</v>
      </c>
      <c r="H856" t="s">
        <v>35</v>
      </c>
      <c r="I856" t="s">
        <v>4778</v>
      </c>
      <c r="J856" t="s">
        <v>4778</v>
      </c>
      <c r="K856" s="12">
        <v>1</v>
      </c>
      <c r="L856" s="12">
        <v>8.9</v>
      </c>
      <c r="M856" s="12">
        <v>8.9</v>
      </c>
      <c r="N856" t="s">
        <v>4778</v>
      </c>
    </row>
    <row r="857" spans="1:14" x14ac:dyDescent="0.25">
      <c r="A857" s="16" t="s">
        <v>1749</v>
      </c>
      <c r="B857" t="s">
        <v>1748</v>
      </c>
      <c r="C857" t="s">
        <v>4944</v>
      </c>
      <c r="D857" t="s">
        <v>5150</v>
      </c>
      <c r="E857" t="s">
        <v>1737</v>
      </c>
      <c r="F857" s="11" t="s">
        <v>3319</v>
      </c>
      <c r="G857" s="11" t="s">
        <v>4280</v>
      </c>
      <c r="H857" t="s">
        <v>0</v>
      </c>
      <c r="I857" t="s">
        <v>4778</v>
      </c>
      <c r="J857" t="s">
        <v>4778</v>
      </c>
      <c r="K857" s="12">
        <v>39.700000000000003</v>
      </c>
      <c r="L857" s="12"/>
      <c r="M857" s="12">
        <v>39.700000000000003</v>
      </c>
      <c r="N857" t="s">
        <v>4778</v>
      </c>
    </row>
    <row r="858" spans="1:14" x14ac:dyDescent="0.25">
      <c r="A858" s="16" t="s">
        <v>1701</v>
      </c>
      <c r="B858" t="s">
        <v>1700</v>
      </c>
      <c r="C858" t="s">
        <v>4941</v>
      </c>
      <c r="D858" t="s">
        <v>5150</v>
      </c>
      <c r="E858" t="s">
        <v>1326</v>
      </c>
      <c r="F858" s="11" t="s">
        <v>3334</v>
      </c>
      <c r="G858" s="11" t="s">
        <v>4298</v>
      </c>
      <c r="H858" t="s">
        <v>4</v>
      </c>
      <c r="I858" t="s">
        <v>4778</v>
      </c>
      <c r="J858" t="s">
        <v>4778</v>
      </c>
      <c r="K858" s="12">
        <v>37.299999999999997</v>
      </c>
      <c r="L858" s="12"/>
      <c r="M858" s="12">
        <v>37.299999999999997</v>
      </c>
      <c r="N858" t="s">
        <v>4778</v>
      </c>
    </row>
    <row r="859" spans="1:14" x14ac:dyDescent="0.25">
      <c r="A859" s="16" t="s">
        <v>1594</v>
      </c>
      <c r="B859" t="s">
        <v>1593</v>
      </c>
      <c r="C859" t="s">
        <v>4938</v>
      </c>
      <c r="D859" t="s">
        <v>5150</v>
      </c>
      <c r="E859" t="s">
        <v>1737</v>
      </c>
      <c r="F859" s="11" t="s">
        <v>3368</v>
      </c>
      <c r="G859" s="11" t="s">
        <v>4338</v>
      </c>
      <c r="H859" t="s">
        <v>4</v>
      </c>
      <c r="I859" t="s">
        <v>4778</v>
      </c>
      <c r="J859" t="s">
        <v>4778</v>
      </c>
      <c r="K859" s="12">
        <v>68.599999999999994</v>
      </c>
      <c r="L859" s="12"/>
      <c r="M859" s="12">
        <v>68.599999999999994</v>
      </c>
      <c r="N859" t="str">
        <f>IF(M859&gt;50,"ja"," ")</f>
        <v>ja</v>
      </c>
    </row>
    <row r="860" spans="1:14" x14ac:dyDescent="0.25">
      <c r="A860" s="16" t="s">
        <v>1589</v>
      </c>
      <c r="B860" t="s">
        <v>1588</v>
      </c>
      <c r="C860" t="s">
        <v>4969</v>
      </c>
      <c r="D860" t="s">
        <v>5150</v>
      </c>
      <c r="E860" t="s">
        <v>68</v>
      </c>
      <c r="F860" s="11" t="s">
        <v>3117</v>
      </c>
      <c r="G860" s="11" t="s">
        <v>4279</v>
      </c>
      <c r="H860" t="s">
        <v>35</v>
      </c>
      <c r="I860" t="s">
        <v>4778</v>
      </c>
      <c r="J860" t="s">
        <v>4778</v>
      </c>
      <c r="K860" s="12">
        <v>1.3</v>
      </c>
      <c r="L860" s="12"/>
      <c r="M860" s="12">
        <v>1.3</v>
      </c>
      <c r="N860" t="s">
        <v>4778</v>
      </c>
    </row>
    <row r="861" spans="1:14" x14ac:dyDescent="0.25">
      <c r="A861" s="16" t="s">
        <v>85</v>
      </c>
      <c r="B861" t="s">
        <v>84</v>
      </c>
      <c r="C861" t="s">
        <v>5135</v>
      </c>
      <c r="D861" t="s">
        <v>5150</v>
      </c>
      <c r="E861" t="s">
        <v>81</v>
      </c>
      <c r="F861" s="11" t="s">
        <v>2940</v>
      </c>
      <c r="G861" s="11" t="s">
        <v>4332</v>
      </c>
      <c r="H861" t="s">
        <v>4</v>
      </c>
      <c r="I861" t="s">
        <v>4778</v>
      </c>
      <c r="J861" t="s">
        <v>4778</v>
      </c>
      <c r="K861" s="12">
        <v>0.9</v>
      </c>
      <c r="L861" s="12"/>
      <c r="M861" s="12">
        <v>0.9</v>
      </c>
      <c r="N861" t="s">
        <v>4778</v>
      </c>
    </row>
    <row r="862" spans="1:14" x14ac:dyDescent="0.25">
      <c r="A862" s="16" t="s">
        <v>83</v>
      </c>
      <c r="B862" t="s">
        <v>82</v>
      </c>
      <c r="C862" t="s">
        <v>5136</v>
      </c>
      <c r="D862" t="s">
        <v>5150</v>
      </c>
      <c r="E862" t="s">
        <v>81</v>
      </c>
      <c r="F862" s="11" t="s">
        <v>3841</v>
      </c>
      <c r="G862" s="11" t="s">
        <v>3905</v>
      </c>
      <c r="H862" t="s">
        <v>4</v>
      </c>
      <c r="I862" t="s">
        <v>4778</v>
      </c>
      <c r="J862" t="s">
        <v>4778</v>
      </c>
      <c r="K862" s="12">
        <v>0.6</v>
      </c>
      <c r="L862" s="12"/>
      <c r="M862" s="12">
        <v>0.6</v>
      </c>
      <c r="N862" t="s">
        <v>4778</v>
      </c>
    </row>
    <row r="863" spans="1:14" ht="15" customHeight="1" x14ac:dyDescent="0.25">
      <c r="A863" s="16" t="s">
        <v>80</v>
      </c>
      <c r="B863" t="s">
        <v>79</v>
      </c>
      <c r="C863" t="s">
        <v>4936</v>
      </c>
      <c r="D863" t="s">
        <v>5150</v>
      </c>
      <c r="E863" t="s">
        <v>74</v>
      </c>
      <c r="F863" s="11" t="s">
        <v>3842</v>
      </c>
      <c r="G863" s="11" t="s">
        <v>4759</v>
      </c>
      <c r="H863" t="s">
        <v>0</v>
      </c>
      <c r="I863" t="s">
        <v>4778</v>
      </c>
      <c r="J863" t="s">
        <v>4778</v>
      </c>
      <c r="K863" s="12">
        <v>1.3</v>
      </c>
      <c r="L863" s="12"/>
      <c r="M863" s="12">
        <v>1.3</v>
      </c>
      <c r="N863" t="s">
        <v>4778</v>
      </c>
    </row>
    <row r="864" spans="1:14" x14ac:dyDescent="0.25">
      <c r="A864" s="16" t="s">
        <v>78</v>
      </c>
      <c r="B864" t="s">
        <v>77</v>
      </c>
      <c r="C864" t="s">
        <v>4944</v>
      </c>
      <c r="D864" t="s">
        <v>5150</v>
      </c>
      <c r="E864" t="s">
        <v>74</v>
      </c>
      <c r="F864" s="11" t="s">
        <v>3120</v>
      </c>
      <c r="G864" s="11" t="s">
        <v>4760</v>
      </c>
      <c r="H864" t="s">
        <v>4</v>
      </c>
      <c r="I864" t="s">
        <v>4776</v>
      </c>
      <c r="J864" t="s">
        <v>4778</v>
      </c>
      <c r="K864" s="12">
        <v>1.3</v>
      </c>
      <c r="L864" s="12"/>
      <c r="M864" s="12">
        <v>1.3</v>
      </c>
      <c r="N864" t="s">
        <v>4778</v>
      </c>
    </row>
    <row r="865" spans="1:14" x14ac:dyDescent="0.25">
      <c r="A865" s="16" t="s">
        <v>76</v>
      </c>
      <c r="B865" t="s">
        <v>75</v>
      </c>
      <c r="C865" t="s">
        <v>4944</v>
      </c>
      <c r="D865" t="s">
        <v>5150</v>
      </c>
      <c r="E865" t="s">
        <v>74</v>
      </c>
      <c r="F865" s="11" t="s">
        <v>3843</v>
      </c>
      <c r="G865" s="11" t="s">
        <v>4761</v>
      </c>
      <c r="H865" t="s">
        <v>35</v>
      </c>
      <c r="I865" t="s">
        <v>4778</v>
      </c>
      <c r="J865" t="s">
        <v>4778</v>
      </c>
      <c r="K865" s="12">
        <v>1.3</v>
      </c>
      <c r="L865" s="12"/>
      <c r="M865" s="12">
        <v>1.3</v>
      </c>
      <c r="N865" t="s">
        <v>4778</v>
      </c>
    </row>
    <row r="866" spans="1:14" ht="15" customHeight="1" x14ac:dyDescent="0.25">
      <c r="A866" s="16" t="s">
        <v>73</v>
      </c>
      <c r="B866" t="s">
        <v>71</v>
      </c>
      <c r="C866" t="s">
        <v>4944</v>
      </c>
      <c r="D866" t="s">
        <v>5150</v>
      </c>
      <c r="E866" t="s">
        <v>68</v>
      </c>
      <c r="F866" s="11" t="s">
        <v>3844</v>
      </c>
      <c r="G866" s="11" t="s">
        <v>4762</v>
      </c>
      <c r="H866" t="s">
        <v>4</v>
      </c>
      <c r="I866" t="s">
        <v>4778</v>
      </c>
      <c r="J866" t="s">
        <v>4778</v>
      </c>
      <c r="K866" s="12">
        <v>0.6</v>
      </c>
      <c r="L866" s="12"/>
      <c r="M866" s="12">
        <v>0.6</v>
      </c>
      <c r="N866" t="s">
        <v>4778</v>
      </c>
    </row>
    <row r="867" spans="1:14" ht="15" customHeight="1" x14ac:dyDescent="0.25">
      <c r="A867" s="16" t="s">
        <v>72</v>
      </c>
      <c r="B867" t="s">
        <v>71</v>
      </c>
      <c r="C867" t="s">
        <v>5137</v>
      </c>
      <c r="D867" t="s">
        <v>5150</v>
      </c>
      <c r="E867" t="s">
        <v>68</v>
      </c>
      <c r="F867" s="11" t="s">
        <v>3126</v>
      </c>
      <c r="G867" s="11" t="s">
        <v>4720</v>
      </c>
      <c r="H867" t="s">
        <v>4</v>
      </c>
      <c r="I867" t="s">
        <v>4778</v>
      </c>
      <c r="J867" t="s">
        <v>4778</v>
      </c>
      <c r="K867" s="12">
        <v>0.6</v>
      </c>
      <c r="L867" s="12"/>
      <c r="M867" s="12">
        <v>0.6</v>
      </c>
      <c r="N867" t="s">
        <v>4778</v>
      </c>
    </row>
    <row r="868" spans="1:14" x14ac:dyDescent="0.25">
      <c r="A868" s="16" t="s">
        <v>70</v>
      </c>
      <c r="B868" t="s">
        <v>69</v>
      </c>
      <c r="C868" t="s">
        <v>5137</v>
      </c>
      <c r="D868" t="s">
        <v>5150</v>
      </c>
      <c r="E868" t="s">
        <v>68</v>
      </c>
      <c r="F868" s="11" t="s">
        <v>3107</v>
      </c>
      <c r="G868" s="11" t="s">
        <v>4763</v>
      </c>
      <c r="H868" t="s">
        <v>4</v>
      </c>
      <c r="I868" t="s">
        <v>4778</v>
      </c>
      <c r="J868" t="s">
        <v>4778</v>
      </c>
      <c r="K868" s="12">
        <v>0.9</v>
      </c>
      <c r="L868" s="12"/>
      <c r="M868" s="12">
        <v>0.9</v>
      </c>
      <c r="N868" t="s">
        <v>4778</v>
      </c>
    </row>
    <row r="869" spans="1:14" x14ac:dyDescent="0.25">
      <c r="A869" s="16" t="s">
        <v>67</v>
      </c>
      <c r="B869" t="s">
        <v>66</v>
      </c>
      <c r="C869" t="s">
        <v>5138</v>
      </c>
      <c r="D869" t="s">
        <v>5150</v>
      </c>
      <c r="E869" t="s">
        <v>59</v>
      </c>
      <c r="F869" s="11" t="s">
        <v>3425</v>
      </c>
      <c r="G869" s="11" t="s">
        <v>4764</v>
      </c>
      <c r="H869" t="s">
        <v>4</v>
      </c>
      <c r="I869" t="s">
        <v>4778</v>
      </c>
      <c r="J869" t="s">
        <v>4778</v>
      </c>
      <c r="K869" s="12">
        <v>1.3</v>
      </c>
      <c r="L869" s="12"/>
      <c r="M869" s="12">
        <v>1.3</v>
      </c>
      <c r="N869" t="s">
        <v>4778</v>
      </c>
    </row>
    <row r="870" spans="1:14" x14ac:dyDescent="0.25">
      <c r="A870" s="16" t="s">
        <v>65</v>
      </c>
      <c r="B870" t="s">
        <v>64</v>
      </c>
      <c r="C870" t="s">
        <v>4941</v>
      </c>
      <c r="D870" t="s">
        <v>5150</v>
      </c>
      <c r="E870" t="s">
        <v>1</v>
      </c>
      <c r="F870" s="11" t="s">
        <v>3845</v>
      </c>
      <c r="G870" s="11" t="s">
        <v>4733</v>
      </c>
      <c r="H870" t="s">
        <v>4</v>
      </c>
      <c r="I870" t="s">
        <v>4778</v>
      </c>
      <c r="J870" t="s">
        <v>4778</v>
      </c>
      <c r="K870" s="12">
        <v>5.7</v>
      </c>
      <c r="L870" s="12"/>
      <c r="M870" s="12">
        <v>5.7</v>
      </c>
      <c r="N870" t="s">
        <v>4778</v>
      </c>
    </row>
    <row r="871" spans="1:14" x14ac:dyDescent="0.25">
      <c r="A871" s="16" t="s">
        <v>61</v>
      </c>
      <c r="B871" t="s">
        <v>60</v>
      </c>
      <c r="C871" t="s">
        <v>5137</v>
      </c>
      <c r="D871" t="s">
        <v>5150</v>
      </c>
      <c r="E871" t="s">
        <v>59</v>
      </c>
      <c r="F871" s="11" t="s">
        <v>3176</v>
      </c>
      <c r="G871" s="11" t="s">
        <v>4766</v>
      </c>
      <c r="H871" t="s">
        <v>4</v>
      </c>
      <c r="I871" t="s">
        <v>4776</v>
      </c>
      <c r="J871" t="s">
        <v>4778</v>
      </c>
      <c r="K871" s="12">
        <v>75.5</v>
      </c>
      <c r="L871" s="12"/>
      <c r="M871" s="12">
        <v>75.5</v>
      </c>
      <c r="N871" t="str">
        <f>IF(M871&gt;50,"ja"," ")</f>
        <v>ja</v>
      </c>
    </row>
    <row r="872" spans="1:14" x14ac:dyDescent="0.25">
      <c r="A872" s="16" t="s">
        <v>58</v>
      </c>
      <c r="B872" t="s">
        <v>57</v>
      </c>
      <c r="C872" t="s">
        <v>4969</v>
      </c>
      <c r="D872" t="s">
        <v>5150</v>
      </c>
      <c r="E872" t="s">
        <v>56</v>
      </c>
      <c r="F872" s="11" t="s">
        <v>3846</v>
      </c>
      <c r="G872" s="11" t="s">
        <v>4767</v>
      </c>
      <c r="H872" t="s">
        <v>4</v>
      </c>
      <c r="I872" t="s">
        <v>4778</v>
      </c>
      <c r="J872" t="s">
        <v>4778</v>
      </c>
      <c r="K872" s="12">
        <v>75.3</v>
      </c>
      <c r="L872" s="12"/>
      <c r="M872" s="12">
        <v>75.3</v>
      </c>
      <c r="N872" t="str">
        <f>IF(M872&gt;50,"ja"," ")</f>
        <v>ja</v>
      </c>
    </row>
    <row r="873" spans="1:14" x14ac:dyDescent="0.25">
      <c r="A873" s="16" t="s">
        <v>53</v>
      </c>
      <c r="B873" t="s">
        <v>52</v>
      </c>
      <c r="C873" t="s">
        <v>4969</v>
      </c>
      <c r="D873" t="s">
        <v>5150</v>
      </c>
      <c r="E873" t="s">
        <v>51</v>
      </c>
      <c r="F873" s="11" t="s">
        <v>3138</v>
      </c>
      <c r="G873" s="11" t="s">
        <v>4768</v>
      </c>
      <c r="H873" t="s">
        <v>22</v>
      </c>
      <c r="I873" t="s">
        <v>4778</v>
      </c>
      <c r="J873" t="s">
        <v>4778</v>
      </c>
      <c r="K873" s="12">
        <v>147</v>
      </c>
      <c r="L873" s="12"/>
      <c r="M873" s="12">
        <v>147</v>
      </c>
      <c r="N873" t="str">
        <f>IF(M873&gt;50,"ja"," ")</f>
        <v>ja</v>
      </c>
    </row>
    <row r="874" spans="1:14" x14ac:dyDescent="0.25">
      <c r="A874" s="16" t="s">
        <v>1668</v>
      </c>
      <c r="B874" t="s">
        <v>1667</v>
      </c>
      <c r="C874" t="s">
        <v>4952</v>
      </c>
      <c r="D874" t="s">
        <v>5151</v>
      </c>
      <c r="E874" t="s">
        <v>1580</v>
      </c>
      <c r="F874" s="11" t="s">
        <v>3302</v>
      </c>
      <c r="G874" s="11" t="s">
        <v>4311</v>
      </c>
      <c r="H874" t="s">
        <v>22</v>
      </c>
      <c r="I874" t="s">
        <v>4776</v>
      </c>
      <c r="J874" t="s">
        <v>4776</v>
      </c>
      <c r="K874" s="12">
        <v>45.7</v>
      </c>
      <c r="L874" s="12"/>
      <c r="M874" s="12">
        <v>45.7</v>
      </c>
      <c r="N874" t="s">
        <v>4776</v>
      </c>
    </row>
    <row r="875" spans="1:14" x14ac:dyDescent="0.25">
      <c r="A875" s="16" t="s">
        <v>1666</v>
      </c>
      <c r="B875" t="s">
        <v>1665</v>
      </c>
      <c r="C875" t="s">
        <v>4953</v>
      </c>
      <c r="D875" t="s">
        <v>5151</v>
      </c>
      <c r="E875" t="s">
        <v>1555</v>
      </c>
      <c r="F875" s="11" t="s">
        <v>3346</v>
      </c>
      <c r="G875" s="11" t="s">
        <v>3863</v>
      </c>
      <c r="H875" t="s">
        <v>22</v>
      </c>
      <c r="I875" t="s">
        <v>4778</v>
      </c>
      <c r="J875" t="s">
        <v>4778</v>
      </c>
      <c r="K875" s="12">
        <v>10.5</v>
      </c>
      <c r="L875" s="12"/>
      <c r="M875" s="12">
        <v>10.5</v>
      </c>
      <c r="N875" t="s">
        <v>4778</v>
      </c>
    </row>
    <row r="876" spans="1:14" x14ac:dyDescent="0.25">
      <c r="A876" s="16" t="s">
        <v>1660</v>
      </c>
      <c r="B876" t="s">
        <v>1659</v>
      </c>
      <c r="C876" t="s">
        <v>4955</v>
      </c>
      <c r="D876" t="s">
        <v>5151</v>
      </c>
      <c r="E876" t="s">
        <v>1571</v>
      </c>
      <c r="F876" s="11" t="s">
        <v>3349</v>
      </c>
      <c r="G876" s="11" t="s">
        <v>4313</v>
      </c>
      <c r="H876" t="s">
        <v>35</v>
      </c>
      <c r="I876" t="s">
        <v>4778</v>
      </c>
      <c r="J876" t="s">
        <v>4778</v>
      </c>
      <c r="K876" s="12">
        <v>25</v>
      </c>
      <c r="L876" s="12"/>
      <c r="M876" s="12">
        <v>25</v>
      </c>
      <c r="N876" t="s">
        <v>4778</v>
      </c>
    </row>
    <row r="877" spans="1:14" x14ac:dyDescent="0.25">
      <c r="A877" s="16" t="s">
        <v>1584</v>
      </c>
      <c r="B877" t="s">
        <v>1583</v>
      </c>
      <c r="C877" t="s">
        <v>4970</v>
      </c>
      <c r="D877" t="s">
        <v>5151</v>
      </c>
      <c r="E877" t="s">
        <v>1521</v>
      </c>
      <c r="F877" s="11" t="s">
        <v>3371</v>
      </c>
      <c r="G877" s="11" t="s">
        <v>4341</v>
      </c>
      <c r="H877" t="s">
        <v>0</v>
      </c>
      <c r="I877" t="s">
        <v>4778</v>
      </c>
      <c r="J877" t="s">
        <v>4778</v>
      </c>
      <c r="K877" s="12">
        <v>1.3</v>
      </c>
      <c r="L877" s="12"/>
      <c r="M877" s="12">
        <v>1.3</v>
      </c>
      <c r="N877" t="s">
        <v>4778</v>
      </c>
    </row>
    <row r="878" spans="1:14" x14ac:dyDescent="0.25">
      <c r="A878" s="16" t="s">
        <v>1582</v>
      </c>
      <c r="B878" t="s">
        <v>1581</v>
      </c>
      <c r="C878" t="s">
        <v>4970</v>
      </c>
      <c r="D878" t="s">
        <v>5151</v>
      </c>
      <c r="E878" t="s">
        <v>1580</v>
      </c>
      <c r="F878" s="11" t="s">
        <v>3372</v>
      </c>
      <c r="G878" s="11" t="s">
        <v>4342</v>
      </c>
      <c r="H878" t="s">
        <v>4</v>
      </c>
      <c r="I878" t="s">
        <v>4778</v>
      </c>
      <c r="J878" t="s">
        <v>4778</v>
      </c>
      <c r="K878" s="12">
        <v>44.2</v>
      </c>
      <c r="L878" s="12"/>
      <c r="M878" s="12">
        <v>44.2</v>
      </c>
      <c r="N878" t="s">
        <v>4778</v>
      </c>
    </row>
    <row r="879" spans="1:14" x14ac:dyDescent="0.25">
      <c r="A879" s="16" t="s">
        <v>1577</v>
      </c>
      <c r="B879" t="s">
        <v>1576</v>
      </c>
      <c r="C879" t="s">
        <v>4971</v>
      </c>
      <c r="D879" t="s">
        <v>5151</v>
      </c>
      <c r="E879" t="s">
        <v>1555</v>
      </c>
      <c r="F879" s="11" t="s">
        <v>3301</v>
      </c>
      <c r="G879" s="11" t="s">
        <v>4344</v>
      </c>
      <c r="H879" t="s">
        <v>35</v>
      </c>
      <c r="I879" t="s">
        <v>4778</v>
      </c>
      <c r="J879" t="s">
        <v>4778</v>
      </c>
      <c r="K879" s="12">
        <v>6.3</v>
      </c>
      <c r="L879" s="12"/>
      <c r="M879" s="12">
        <v>6.3</v>
      </c>
      <c r="N879" t="s">
        <v>4778</v>
      </c>
    </row>
    <row r="880" spans="1:14" x14ac:dyDescent="0.25">
      <c r="A880" s="16" t="s">
        <v>1573</v>
      </c>
      <c r="B880" t="s">
        <v>1572</v>
      </c>
      <c r="C880" t="s">
        <v>4955</v>
      </c>
      <c r="D880" t="s">
        <v>5151</v>
      </c>
      <c r="E880" t="s">
        <v>1571</v>
      </c>
      <c r="F880" s="11" t="s">
        <v>3374</v>
      </c>
      <c r="G880" s="11" t="s">
        <v>4329</v>
      </c>
      <c r="H880" t="s">
        <v>0</v>
      </c>
      <c r="I880" t="s">
        <v>4778</v>
      </c>
      <c r="J880" t="s">
        <v>4778</v>
      </c>
      <c r="K880" s="12">
        <v>1.6</v>
      </c>
      <c r="L880" s="12"/>
      <c r="M880" s="12">
        <v>1.6</v>
      </c>
      <c r="N880" t="s">
        <v>4778</v>
      </c>
    </row>
    <row r="881" spans="1:14" x14ac:dyDescent="0.25">
      <c r="A881" s="16" t="s">
        <v>1557</v>
      </c>
      <c r="B881" t="s">
        <v>1556</v>
      </c>
      <c r="C881" t="s">
        <v>4972</v>
      </c>
      <c r="D881" t="s">
        <v>5151</v>
      </c>
      <c r="E881" t="s">
        <v>1543</v>
      </c>
      <c r="F881" s="11" t="s">
        <v>3353</v>
      </c>
      <c r="G881" s="11" t="s">
        <v>4339</v>
      </c>
      <c r="H881" t="s">
        <v>35</v>
      </c>
      <c r="I881" t="s">
        <v>4778</v>
      </c>
      <c r="J881" t="s">
        <v>4778</v>
      </c>
      <c r="K881" s="12">
        <v>16.5</v>
      </c>
      <c r="L881" s="12"/>
      <c r="M881" s="12">
        <v>16.5</v>
      </c>
      <c r="N881" t="s">
        <v>4778</v>
      </c>
    </row>
    <row r="882" spans="1:14" x14ac:dyDescent="0.25">
      <c r="A882" s="16" t="s">
        <v>1545</v>
      </c>
      <c r="B882" t="s">
        <v>1544</v>
      </c>
      <c r="C882" t="s">
        <v>4972</v>
      </c>
      <c r="D882" t="s">
        <v>5151</v>
      </c>
      <c r="E882" t="s">
        <v>1543</v>
      </c>
      <c r="F882" s="11" t="s">
        <v>3247</v>
      </c>
      <c r="G882" s="11" t="s">
        <v>3884</v>
      </c>
      <c r="H882" t="s">
        <v>0</v>
      </c>
      <c r="I882" t="s">
        <v>4778</v>
      </c>
      <c r="J882" t="s">
        <v>4778</v>
      </c>
      <c r="K882" s="12">
        <v>18</v>
      </c>
      <c r="L882" s="12"/>
      <c r="M882" s="12">
        <v>18</v>
      </c>
      <c r="N882" t="s">
        <v>4778</v>
      </c>
    </row>
    <row r="883" spans="1:14" x14ac:dyDescent="0.25">
      <c r="A883" s="16" t="s">
        <v>1542</v>
      </c>
      <c r="B883" t="s">
        <v>1541</v>
      </c>
      <c r="C883" t="s">
        <v>4972</v>
      </c>
      <c r="D883" t="s">
        <v>5151</v>
      </c>
      <c r="E883" t="s">
        <v>1530</v>
      </c>
      <c r="F883" s="11" t="s">
        <v>3277</v>
      </c>
      <c r="G883" s="11" t="s">
        <v>4351</v>
      </c>
      <c r="H883" t="s">
        <v>35</v>
      </c>
      <c r="I883" t="s">
        <v>4778</v>
      </c>
      <c r="J883" t="s">
        <v>4778</v>
      </c>
      <c r="K883" s="12">
        <v>49.4</v>
      </c>
      <c r="L883" s="12"/>
      <c r="M883" s="12">
        <v>49.4</v>
      </c>
      <c r="N883" t="s">
        <v>4778</v>
      </c>
    </row>
    <row r="884" spans="1:14" ht="15" customHeight="1" x14ac:dyDescent="0.25">
      <c r="A884" s="16" t="s">
        <v>1540</v>
      </c>
      <c r="B884" t="s">
        <v>1539</v>
      </c>
      <c r="C884" t="s">
        <v>4972</v>
      </c>
      <c r="D884" t="s">
        <v>5151</v>
      </c>
      <c r="E884" t="s">
        <v>1536</v>
      </c>
      <c r="F884" s="11" t="s">
        <v>3382</v>
      </c>
      <c r="G884" s="11" t="s">
        <v>4352</v>
      </c>
      <c r="H884" t="s">
        <v>35</v>
      </c>
      <c r="I884" t="s">
        <v>4778</v>
      </c>
      <c r="J884" t="s">
        <v>4778</v>
      </c>
      <c r="K884" s="12">
        <v>1.4</v>
      </c>
      <c r="L884" s="12"/>
      <c r="M884" s="12">
        <v>1.4</v>
      </c>
      <c r="N884" t="s">
        <v>4778</v>
      </c>
    </row>
    <row r="885" spans="1:14" x14ac:dyDescent="0.25">
      <c r="A885" s="16" t="s">
        <v>1538</v>
      </c>
      <c r="B885" t="s">
        <v>1537</v>
      </c>
      <c r="C885" t="s">
        <v>4972</v>
      </c>
      <c r="D885" t="s">
        <v>5151</v>
      </c>
      <c r="E885" t="s">
        <v>1536</v>
      </c>
      <c r="F885" s="11" t="s">
        <v>3248</v>
      </c>
      <c r="G885" s="11" t="s">
        <v>4353</v>
      </c>
      <c r="H885" t="s">
        <v>22</v>
      </c>
      <c r="I885" t="s">
        <v>4778</v>
      </c>
      <c r="J885" t="s">
        <v>4778</v>
      </c>
      <c r="K885" s="12">
        <v>14.3</v>
      </c>
      <c r="L885" s="12"/>
      <c r="M885" s="12">
        <v>14.3</v>
      </c>
      <c r="N885" t="s">
        <v>4778</v>
      </c>
    </row>
    <row r="886" spans="1:14" ht="15" customHeight="1" x14ac:dyDescent="0.25">
      <c r="A886" s="16" t="s">
        <v>1535</v>
      </c>
      <c r="B886" t="s">
        <v>1534</v>
      </c>
      <c r="C886" t="s">
        <v>4955</v>
      </c>
      <c r="D886" t="s">
        <v>5151</v>
      </c>
      <c r="E886" t="s">
        <v>1533</v>
      </c>
      <c r="F886" s="11" t="s">
        <v>3355</v>
      </c>
      <c r="G886" s="11" t="s">
        <v>4354</v>
      </c>
      <c r="H886" t="s">
        <v>22</v>
      </c>
      <c r="I886" t="s">
        <v>4778</v>
      </c>
      <c r="J886" t="s">
        <v>4778</v>
      </c>
      <c r="K886" s="12">
        <v>16.7</v>
      </c>
      <c r="L886" s="12"/>
      <c r="M886" s="12">
        <v>16.7</v>
      </c>
      <c r="N886" t="s">
        <v>4778</v>
      </c>
    </row>
    <row r="887" spans="1:14" x14ac:dyDescent="0.25">
      <c r="A887" s="16" t="s">
        <v>1532</v>
      </c>
      <c r="B887" t="s">
        <v>1531</v>
      </c>
      <c r="C887" t="s">
        <v>4972</v>
      </c>
      <c r="D887" t="s">
        <v>5151</v>
      </c>
      <c r="E887" t="s">
        <v>1530</v>
      </c>
      <c r="F887" s="11" t="s">
        <v>3383</v>
      </c>
      <c r="G887" s="11" t="s">
        <v>4355</v>
      </c>
      <c r="H887" t="s">
        <v>0</v>
      </c>
      <c r="I887" t="s">
        <v>4778</v>
      </c>
      <c r="J887" t="s">
        <v>4778</v>
      </c>
      <c r="K887" s="12">
        <v>28.3</v>
      </c>
      <c r="L887" s="12"/>
      <c r="M887" s="12">
        <v>28.3</v>
      </c>
      <c r="N887" t="s">
        <v>4778</v>
      </c>
    </row>
    <row r="888" spans="1:14" x14ac:dyDescent="0.25">
      <c r="A888" s="16" t="s">
        <v>1500</v>
      </c>
      <c r="B888" t="s">
        <v>1499</v>
      </c>
      <c r="C888" t="s">
        <v>4976</v>
      </c>
      <c r="D888" t="s">
        <v>5154</v>
      </c>
      <c r="E888" t="s">
        <v>26</v>
      </c>
      <c r="F888" s="11" t="s">
        <v>3390</v>
      </c>
      <c r="G888" s="11" t="s">
        <v>4365</v>
      </c>
      <c r="H888" t="s">
        <v>0</v>
      </c>
      <c r="I888" t="s">
        <v>4778</v>
      </c>
      <c r="J888" t="s">
        <v>4778</v>
      </c>
      <c r="K888" s="12">
        <v>20.6</v>
      </c>
      <c r="L888" s="12"/>
      <c r="M888" s="12">
        <v>20.6</v>
      </c>
      <c r="N888" t="s">
        <v>4778</v>
      </c>
    </row>
    <row r="889" spans="1:14" ht="15" customHeight="1" x14ac:dyDescent="0.25">
      <c r="A889" s="16" t="s">
        <v>1498</v>
      </c>
      <c r="B889" t="s">
        <v>1497</v>
      </c>
      <c r="C889" t="s">
        <v>4977</v>
      </c>
      <c r="D889" t="s">
        <v>5154</v>
      </c>
      <c r="E889" t="s">
        <v>1304</v>
      </c>
      <c r="F889" s="11" t="s">
        <v>3166</v>
      </c>
      <c r="G889" s="11" t="s">
        <v>4366</v>
      </c>
      <c r="H889" t="s">
        <v>0</v>
      </c>
      <c r="I889" t="s">
        <v>4778</v>
      </c>
      <c r="J889" t="s">
        <v>4778</v>
      </c>
      <c r="K889" s="12">
        <v>18.899999999999999</v>
      </c>
      <c r="L889" s="12"/>
      <c r="M889" s="12">
        <v>18.899999999999999</v>
      </c>
      <c r="N889" t="s">
        <v>4778</v>
      </c>
    </row>
    <row r="890" spans="1:14" ht="15" customHeight="1" x14ac:dyDescent="0.25">
      <c r="A890" s="16" t="s">
        <v>1491</v>
      </c>
      <c r="B890" t="s">
        <v>1490</v>
      </c>
      <c r="C890" t="s">
        <v>4979</v>
      </c>
      <c r="D890" t="s">
        <v>5154</v>
      </c>
      <c r="E890" t="s">
        <v>1</v>
      </c>
      <c r="F890" s="11" t="s">
        <v>3393</v>
      </c>
      <c r="G890" s="11" t="s">
        <v>4368</v>
      </c>
      <c r="H890" t="s">
        <v>0</v>
      </c>
      <c r="I890" t="s">
        <v>4778</v>
      </c>
      <c r="J890" t="s">
        <v>4778</v>
      </c>
      <c r="K890" s="12">
        <v>22.1</v>
      </c>
      <c r="L890" s="12">
        <v>46.6</v>
      </c>
      <c r="M890" s="12">
        <v>46.6</v>
      </c>
      <c r="N890" t="s">
        <v>4778</v>
      </c>
    </row>
    <row r="891" spans="1:14" ht="15" customHeight="1" x14ac:dyDescent="0.25">
      <c r="A891" s="16" t="s">
        <v>1481</v>
      </c>
      <c r="B891" t="s">
        <v>1480</v>
      </c>
      <c r="C891" t="s">
        <v>4976</v>
      </c>
      <c r="D891" t="s">
        <v>5154</v>
      </c>
      <c r="E891" t="s">
        <v>26</v>
      </c>
      <c r="F891" s="11" t="s">
        <v>3397</v>
      </c>
      <c r="G891" s="11" t="s">
        <v>4372</v>
      </c>
      <c r="H891" t="s">
        <v>35</v>
      </c>
      <c r="I891" t="s">
        <v>4778</v>
      </c>
      <c r="J891" t="s">
        <v>4778</v>
      </c>
      <c r="K891" s="12">
        <v>23.6</v>
      </c>
      <c r="L891" s="12">
        <v>41.9</v>
      </c>
      <c r="M891" s="12">
        <v>41.9</v>
      </c>
      <c r="N891" t="s">
        <v>4778</v>
      </c>
    </row>
    <row r="892" spans="1:14" ht="15" customHeight="1" x14ac:dyDescent="0.25">
      <c r="A892" s="16" t="s">
        <v>1479</v>
      </c>
      <c r="B892" t="s">
        <v>1478</v>
      </c>
      <c r="C892" t="s">
        <v>4984</v>
      </c>
      <c r="D892" t="s">
        <v>5154</v>
      </c>
      <c r="E892" t="s">
        <v>19</v>
      </c>
      <c r="F892" s="11" t="s">
        <v>3269</v>
      </c>
      <c r="G892" s="11" t="s">
        <v>4373</v>
      </c>
      <c r="H892" t="s">
        <v>0</v>
      </c>
      <c r="I892" t="s">
        <v>4778</v>
      </c>
      <c r="J892" t="s">
        <v>4778</v>
      </c>
      <c r="K892" s="12">
        <v>9.9</v>
      </c>
      <c r="L892" s="12"/>
      <c r="M892" s="12">
        <v>9.9</v>
      </c>
      <c r="N892" t="s">
        <v>4778</v>
      </c>
    </row>
    <row r="893" spans="1:14" x14ac:dyDescent="0.25">
      <c r="A893" s="16" t="s">
        <v>1449</v>
      </c>
      <c r="B893" t="s">
        <v>1448</v>
      </c>
      <c r="C893" t="s">
        <v>4977</v>
      </c>
      <c r="D893" t="s">
        <v>5154</v>
      </c>
      <c r="E893" t="s">
        <v>1304</v>
      </c>
      <c r="F893" s="11" t="s">
        <v>3144</v>
      </c>
      <c r="G893" s="11" t="s">
        <v>4383</v>
      </c>
      <c r="H893" t="s">
        <v>35</v>
      </c>
      <c r="I893" t="s">
        <v>4776</v>
      </c>
      <c r="J893" t="s">
        <v>4778</v>
      </c>
      <c r="K893" s="12">
        <v>15.5</v>
      </c>
      <c r="L893" s="12"/>
      <c r="M893" s="12">
        <v>15.5</v>
      </c>
      <c r="N893" t="s">
        <v>4778</v>
      </c>
    </row>
    <row r="894" spans="1:14" ht="15" customHeight="1" x14ac:dyDescent="0.25">
      <c r="A894" s="16" t="s">
        <v>1447</v>
      </c>
      <c r="B894" t="s">
        <v>1446</v>
      </c>
      <c r="C894" t="s">
        <v>4984</v>
      </c>
      <c r="D894" t="s">
        <v>5154</v>
      </c>
      <c r="E894" t="s">
        <v>19</v>
      </c>
      <c r="F894" s="11" t="s">
        <v>3409</v>
      </c>
      <c r="G894" s="11" t="s">
        <v>4384</v>
      </c>
      <c r="H894" t="s">
        <v>4</v>
      </c>
      <c r="I894" t="s">
        <v>4778</v>
      </c>
      <c r="J894" t="s">
        <v>4778</v>
      </c>
      <c r="K894" s="12">
        <v>58.7</v>
      </c>
      <c r="L894" s="12"/>
      <c r="M894" s="12">
        <v>58.7</v>
      </c>
      <c r="N894" t="str">
        <f>IF(M894&gt;50,"ja"," ")</f>
        <v>ja</v>
      </c>
    </row>
    <row r="895" spans="1:14" ht="15" customHeight="1" x14ac:dyDescent="0.25">
      <c r="A895" s="16" t="s">
        <v>1445</v>
      </c>
      <c r="B895" t="s">
        <v>1444</v>
      </c>
      <c r="C895" t="s">
        <v>4993</v>
      </c>
      <c r="D895" t="s">
        <v>5154</v>
      </c>
      <c r="E895" t="s">
        <v>1326</v>
      </c>
      <c r="F895" s="11" t="s">
        <v>3128</v>
      </c>
      <c r="G895" s="11" t="s">
        <v>4385</v>
      </c>
      <c r="H895" t="s">
        <v>0</v>
      </c>
      <c r="I895" t="s">
        <v>4776</v>
      </c>
      <c r="J895" t="s">
        <v>4778</v>
      </c>
      <c r="K895" s="12">
        <v>19.5</v>
      </c>
      <c r="L895" s="12">
        <v>38.1</v>
      </c>
      <c r="M895" s="12">
        <v>38.1</v>
      </c>
      <c r="N895" t="s">
        <v>4778</v>
      </c>
    </row>
    <row r="896" spans="1:14" x14ac:dyDescent="0.25">
      <c r="A896" s="16" t="s">
        <v>1443</v>
      </c>
      <c r="B896" t="s">
        <v>1442</v>
      </c>
      <c r="C896" t="s">
        <v>4979</v>
      </c>
      <c r="D896" t="s">
        <v>5154</v>
      </c>
      <c r="E896" t="s">
        <v>1326</v>
      </c>
      <c r="F896" s="11" t="s">
        <v>3410</v>
      </c>
      <c r="G896" s="11" t="s">
        <v>4341</v>
      </c>
      <c r="H896" t="s">
        <v>4</v>
      </c>
      <c r="I896" t="s">
        <v>4778</v>
      </c>
      <c r="J896" t="s">
        <v>4778</v>
      </c>
      <c r="K896" s="12">
        <v>13.5</v>
      </c>
      <c r="L896" s="12"/>
      <c r="M896" s="12">
        <v>13.5</v>
      </c>
      <c r="N896" t="s">
        <v>4778</v>
      </c>
    </row>
    <row r="897" spans="1:14" x14ac:dyDescent="0.25">
      <c r="A897" s="16" t="s">
        <v>1379</v>
      </c>
      <c r="B897" t="s">
        <v>1378</v>
      </c>
      <c r="C897" t="s">
        <v>4993</v>
      </c>
      <c r="D897" t="s">
        <v>5154</v>
      </c>
      <c r="E897" t="s">
        <v>19</v>
      </c>
      <c r="F897" s="11" t="s">
        <v>3178</v>
      </c>
      <c r="G897" s="11" t="s">
        <v>4404</v>
      </c>
      <c r="H897" t="s">
        <v>0</v>
      </c>
      <c r="I897" t="s">
        <v>4778</v>
      </c>
      <c r="J897" t="s">
        <v>4778</v>
      </c>
      <c r="K897" s="12">
        <v>1.3</v>
      </c>
      <c r="L897" s="12"/>
      <c r="M897" s="12">
        <v>1.3</v>
      </c>
      <c r="N897" t="s">
        <v>4778</v>
      </c>
    </row>
    <row r="898" spans="1:14" x14ac:dyDescent="0.25">
      <c r="A898" s="16" t="s">
        <v>1371</v>
      </c>
      <c r="B898" t="s">
        <v>1370</v>
      </c>
      <c r="C898" t="s">
        <v>4993</v>
      </c>
      <c r="D898" t="s">
        <v>5154</v>
      </c>
      <c r="E898" t="s">
        <v>19</v>
      </c>
      <c r="F898" s="11" t="s">
        <v>3437</v>
      </c>
      <c r="G898" s="11" t="s">
        <v>4407</v>
      </c>
      <c r="H898" t="s">
        <v>0</v>
      </c>
      <c r="I898" t="s">
        <v>4778</v>
      </c>
      <c r="J898" t="s">
        <v>4778</v>
      </c>
      <c r="K898" s="12">
        <v>31.9</v>
      </c>
      <c r="L898" s="12"/>
      <c r="M898" s="12">
        <v>31.9</v>
      </c>
      <c r="N898" t="s">
        <v>4778</v>
      </c>
    </row>
    <row r="899" spans="1:14" ht="15" customHeight="1" x14ac:dyDescent="0.25">
      <c r="A899" s="16" t="s">
        <v>1348</v>
      </c>
      <c r="B899" t="s">
        <v>1347</v>
      </c>
      <c r="C899" t="s">
        <v>4979</v>
      </c>
      <c r="D899" t="s">
        <v>5154</v>
      </c>
      <c r="E899" t="s">
        <v>1326</v>
      </c>
      <c r="F899" s="11" t="s">
        <v>3445</v>
      </c>
      <c r="G899" s="11" t="s">
        <v>3900</v>
      </c>
      <c r="H899" t="s">
        <v>4</v>
      </c>
      <c r="I899" t="s">
        <v>4778</v>
      </c>
      <c r="J899" t="s">
        <v>4778</v>
      </c>
      <c r="K899" s="12">
        <v>24.6</v>
      </c>
      <c r="L899" s="12"/>
      <c r="M899" s="12">
        <v>24.6</v>
      </c>
      <c r="N899" t="s">
        <v>4778</v>
      </c>
    </row>
    <row r="900" spans="1:14" x14ac:dyDescent="0.25">
      <c r="A900" s="16" t="s">
        <v>1341</v>
      </c>
      <c r="B900" t="s">
        <v>1340</v>
      </c>
      <c r="C900" t="s">
        <v>4979</v>
      </c>
      <c r="D900" t="s">
        <v>5154</v>
      </c>
      <c r="E900" t="s">
        <v>1326</v>
      </c>
      <c r="F900" s="11" t="s">
        <v>3447</v>
      </c>
      <c r="G900" s="11" t="s">
        <v>3949</v>
      </c>
      <c r="H900" t="s">
        <v>35</v>
      </c>
      <c r="I900" t="s">
        <v>4778</v>
      </c>
      <c r="J900" t="s">
        <v>4778</v>
      </c>
      <c r="K900" s="12">
        <v>19.3</v>
      </c>
      <c r="L900" s="12"/>
      <c r="M900" s="12">
        <v>19.3</v>
      </c>
      <c r="N900" t="s">
        <v>4778</v>
      </c>
    </row>
    <row r="901" spans="1:14" x14ac:dyDescent="0.25">
      <c r="A901" s="16" t="s">
        <v>1339</v>
      </c>
      <c r="B901" t="s">
        <v>1338</v>
      </c>
      <c r="C901" t="s">
        <v>4984</v>
      </c>
      <c r="D901" t="s">
        <v>5154</v>
      </c>
      <c r="E901" t="s">
        <v>19</v>
      </c>
      <c r="F901" s="11" t="s">
        <v>3171</v>
      </c>
      <c r="G901" s="11" t="s">
        <v>4095</v>
      </c>
      <c r="H901" t="s">
        <v>4</v>
      </c>
      <c r="I901" t="s">
        <v>4778</v>
      </c>
      <c r="J901" t="s">
        <v>4778</v>
      </c>
      <c r="K901" s="12">
        <v>15.1</v>
      </c>
      <c r="L901" s="12"/>
      <c r="M901" s="12">
        <v>15.1</v>
      </c>
      <c r="N901" t="s">
        <v>4778</v>
      </c>
    </row>
    <row r="902" spans="1:14" x14ac:dyDescent="0.25">
      <c r="A902" s="16" t="s">
        <v>1337</v>
      </c>
      <c r="B902" t="s">
        <v>1336</v>
      </c>
      <c r="C902" t="s">
        <v>4979</v>
      </c>
      <c r="D902" t="s">
        <v>5154</v>
      </c>
      <c r="E902" t="s">
        <v>1326</v>
      </c>
      <c r="F902" s="11" t="s">
        <v>3448</v>
      </c>
      <c r="G902" s="11" t="s">
        <v>4324</v>
      </c>
      <c r="H902" t="s">
        <v>35</v>
      </c>
      <c r="I902" t="s">
        <v>4778</v>
      </c>
      <c r="J902" t="s">
        <v>4778</v>
      </c>
      <c r="K902" s="12">
        <v>5</v>
      </c>
      <c r="L902" s="12"/>
      <c r="M902" s="12">
        <v>5</v>
      </c>
      <c r="N902" t="s">
        <v>4778</v>
      </c>
    </row>
    <row r="903" spans="1:14" ht="15" customHeight="1" x14ac:dyDescent="0.25">
      <c r="A903" s="16" t="s">
        <v>1330</v>
      </c>
      <c r="B903" t="s">
        <v>1329</v>
      </c>
      <c r="C903" t="s">
        <v>4977</v>
      </c>
      <c r="D903" t="s">
        <v>5154</v>
      </c>
      <c r="E903" t="s">
        <v>1304</v>
      </c>
      <c r="F903" s="11" t="s">
        <v>3137</v>
      </c>
      <c r="G903" s="11" t="s">
        <v>4097</v>
      </c>
      <c r="H903" t="s">
        <v>4</v>
      </c>
      <c r="I903" t="s">
        <v>4778</v>
      </c>
      <c r="J903" t="s">
        <v>4778</v>
      </c>
      <c r="K903" s="12">
        <v>65.5</v>
      </c>
      <c r="L903" s="12"/>
      <c r="M903" s="12">
        <v>65.5</v>
      </c>
      <c r="N903" t="str">
        <f>IF(M903&gt;50,"ja"," ")</f>
        <v>ja</v>
      </c>
    </row>
    <row r="904" spans="1:14" x14ac:dyDescent="0.25">
      <c r="A904" s="16" t="s">
        <v>1328</v>
      </c>
      <c r="B904" t="s">
        <v>1327</v>
      </c>
      <c r="C904" t="s">
        <v>4979</v>
      </c>
      <c r="D904" t="s">
        <v>5154</v>
      </c>
      <c r="E904" t="s">
        <v>1326</v>
      </c>
      <c r="F904" s="11" t="s">
        <v>3451</v>
      </c>
      <c r="G904" s="11" t="s">
        <v>4416</v>
      </c>
      <c r="H904" t="s">
        <v>4</v>
      </c>
      <c r="I904" t="s">
        <v>4778</v>
      </c>
      <c r="J904" t="s">
        <v>4778</v>
      </c>
      <c r="K904" s="12">
        <v>49.7</v>
      </c>
      <c r="L904" s="12"/>
      <c r="M904" s="12">
        <v>49.7</v>
      </c>
      <c r="N904" t="s">
        <v>4778</v>
      </c>
    </row>
    <row r="905" spans="1:14" x14ac:dyDescent="0.25">
      <c r="A905" s="16" t="s">
        <v>1312</v>
      </c>
      <c r="B905" t="s">
        <v>1311</v>
      </c>
      <c r="C905" t="s">
        <v>4977</v>
      </c>
      <c r="D905" t="s">
        <v>5154</v>
      </c>
      <c r="E905" t="s">
        <v>1313</v>
      </c>
      <c r="F905" s="11" t="s">
        <v>3158</v>
      </c>
      <c r="G905" s="11" t="s">
        <v>4422</v>
      </c>
      <c r="H905" t="s">
        <v>4</v>
      </c>
      <c r="I905" t="s">
        <v>4778</v>
      </c>
      <c r="J905" t="s">
        <v>4778</v>
      </c>
      <c r="K905" s="12">
        <v>52.9</v>
      </c>
      <c r="L905" s="12"/>
      <c r="M905" s="12">
        <v>52.9</v>
      </c>
      <c r="N905" t="str">
        <f>IF(M905&gt;50,"ja"," ")</f>
        <v>ja</v>
      </c>
    </row>
    <row r="906" spans="1:14" x14ac:dyDescent="0.25">
      <c r="A906" s="16" t="s">
        <v>47</v>
      </c>
      <c r="B906" t="s">
        <v>46</v>
      </c>
      <c r="C906" t="s">
        <v>5140</v>
      </c>
      <c r="D906" t="s">
        <v>5154</v>
      </c>
      <c r="E906" t="s">
        <v>19</v>
      </c>
      <c r="F906" s="11" t="s">
        <v>3848</v>
      </c>
      <c r="G906" s="11" t="s">
        <v>4348</v>
      </c>
      <c r="H906" t="s">
        <v>4</v>
      </c>
      <c r="I906" t="s">
        <v>4778</v>
      </c>
      <c r="J906" t="s">
        <v>4778</v>
      </c>
      <c r="K906" s="12">
        <v>22.6</v>
      </c>
      <c r="L906" s="12"/>
      <c r="M906" s="12">
        <v>22.6</v>
      </c>
      <c r="N906" t="s">
        <v>4778</v>
      </c>
    </row>
    <row r="907" spans="1:14" ht="15" customHeight="1" x14ac:dyDescent="0.25">
      <c r="A907" s="16" t="s">
        <v>43</v>
      </c>
      <c r="B907" t="s">
        <v>42</v>
      </c>
      <c r="C907" t="s">
        <v>5141</v>
      </c>
      <c r="D907" t="s">
        <v>5154</v>
      </c>
      <c r="E907" t="s">
        <v>11</v>
      </c>
      <c r="F907" s="11" t="s">
        <v>3171</v>
      </c>
      <c r="G907" s="11" t="s">
        <v>4707</v>
      </c>
      <c r="H907" t="s">
        <v>35</v>
      </c>
      <c r="I907" t="s">
        <v>4778</v>
      </c>
      <c r="J907" t="s">
        <v>4778</v>
      </c>
      <c r="K907" s="12">
        <v>10.7</v>
      </c>
      <c r="L907" s="12"/>
      <c r="M907" s="12">
        <v>10.7</v>
      </c>
      <c r="N907" t="s">
        <v>4778</v>
      </c>
    </row>
    <row r="908" spans="1:14" x14ac:dyDescent="0.25">
      <c r="A908" s="16" t="s">
        <v>41</v>
      </c>
      <c r="B908" t="s">
        <v>40</v>
      </c>
      <c r="C908" t="s">
        <v>5141</v>
      </c>
      <c r="D908" t="s">
        <v>5154</v>
      </c>
      <c r="E908" t="s">
        <v>11</v>
      </c>
      <c r="F908" s="11" t="s">
        <v>3849</v>
      </c>
      <c r="G908" s="11" t="s">
        <v>4094</v>
      </c>
      <c r="H908" t="s">
        <v>4</v>
      </c>
      <c r="I908" t="s">
        <v>4776</v>
      </c>
      <c r="J908" t="s">
        <v>4778</v>
      </c>
      <c r="K908" s="12">
        <v>74.400000000000006</v>
      </c>
      <c r="L908" s="12"/>
      <c r="M908" s="12">
        <v>74.400000000000006</v>
      </c>
      <c r="N908" t="str">
        <f>IF(M908&gt;50,"ja"," ")</f>
        <v>ja</v>
      </c>
    </row>
    <row r="909" spans="1:14" x14ac:dyDescent="0.25">
      <c r="A909" s="16" t="s">
        <v>39</v>
      </c>
      <c r="B909" t="s">
        <v>38</v>
      </c>
      <c r="C909" t="s">
        <v>4993</v>
      </c>
      <c r="D909" t="s">
        <v>5154</v>
      </c>
      <c r="E909" t="s">
        <v>1</v>
      </c>
      <c r="F909" s="11" t="s">
        <v>3437</v>
      </c>
      <c r="G909" s="11" t="s">
        <v>4418</v>
      </c>
      <c r="H909" t="s">
        <v>4</v>
      </c>
      <c r="I909" t="s">
        <v>4778</v>
      </c>
      <c r="J909" t="s">
        <v>4778</v>
      </c>
      <c r="K909" s="12">
        <v>12</v>
      </c>
      <c r="L909" s="12"/>
      <c r="M909" s="12">
        <v>12</v>
      </c>
      <c r="N909" t="s">
        <v>4778</v>
      </c>
    </row>
    <row r="910" spans="1:14" x14ac:dyDescent="0.25">
      <c r="A910" s="16" t="s">
        <v>21</v>
      </c>
      <c r="B910" t="s">
        <v>20</v>
      </c>
      <c r="C910" t="s">
        <v>5140</v>
      </c>
      <c r="D910" t="s">
        <v>5154</v>
      </c>
      <c r="E910" t="s">
        <v>19</v>
      </c>
      <c r="F910" s="11" t="s">
        <v>2929</v>
      </c>
      <c r="G910" s="11" t="s">
        <v>4089</v>
      </c>
      <c r="H910" t="s">
        <v>4</v>
      </c>
      <c r="I910" t="s">
        <v>4778</v>
      </c>
      <c r="J910" t="s">
        <v>4778</v>
      </c>
      <c r="K910" s="12">
        <v>17.8</v>
      </c>
      <c r="L910" s="12"/>
      <c r="M910" s="12">
        <v>17.8</v>
      </c>
      <c r="N910" t="s">
        <v>4778</v>
      </c>
    </row>
    <row r="911" spans="1:14" x14ac:dyDescent="0.25">
      <c r="A911" s="16" t="s">
        <v>15</v>
      </c>
      <c r="B911" t="s">
        <v>14</v>
      </c>
      <c r="C911" t="s">
        <v>5141</v>
      </c>
      <c r="D911" t="s">
        <v>5154</v>
      </c>
      <c r="E911" t="s">
        <v>11</v>
      </c>
      <c r="F911" s="11" t="s">
        <v>3162</v>
      </c>
      <c r="G911" s="11" t="s">
        <v>4711</v>
      </c>
      <c r="H911" t="s">
        <v>0</v>
      </c>
      <c r="I911" t="s">
        <v>4778</v>
      </c>
      <c r="J911" t="s">
        <v>4778</v>
      </c>
      <c r="K911" s="12">
        <v>7.7</v>
      </c>
      <c r="L911" s="12"/>
      <c r="M911" s="12">
        <v>7.7</v>
      </c>
      <c r="N911" t="s">
        <v>4778</v>
      </c>
    </row>
    <row r="912" spans="1:14" ht="15" customHeight="1" x14ac:dyDescent="0.25">
      <c r="A912" s="16" t="s">
        <v>13</v>
      </c>
      <c r="B912" t="s">
        <v>12</v>
      </c>
      <c r="C912" t="s">
        <v>5141</v>
      </c>
      <c r="D912" t="s">
        <v>5154</v>
      </c>
      <c r="E912" t="s">
        <v>11</v>
      </c>
      <c r="F912" s="11" t="s">
        <v>3855</v>
      </c>
      <c r="G912" s="11" t="s">
        <v>3880</v>
      </c>
      <c r="H912" t="s">
        <v>4</v>
      </c>
      <c r="I912" t="s">
        <v>4778</v>
      </c>
      <c r="J912" t="s">
        <v>4778</v>
      </c>
      <c r="K912" s="12">
        <v>30.9</v>
      </c>
      <c r="L912" s="12"/>
      <c r="M912" s="12">
        <v>30.9</v>
      </c>
      <c r="N912" t="s">
        <v>4778</v>
      </c>
    </row>
    <row r="913" spans="1:14" ht="15" customHeight="1" x14ac:dyDescent="0.25">
      <c r="A913" s="16" t="s">
        <v>10</v>
      </c>
      <c r="B913" t="s">
        <v>9</v>
      </c>
      <c r="C913" t="s">
        <v>5141</v>
      </c>
      <c r="D913" t="s">
        <v>5154</v>
      </c>
      <c r="E913" t="s">
        <v>1</v>
      </c>
      <c r="F913" s="11" t="s">
        <v>3856</v>
      </c>
      <c r="G913" s="11" t="s">
        <v>4190</v>
      </c>
      <c r="H913" t="s">
        <v>4</v>
      </c>
      <c r="I913" t="s">
        <v>4776</v>
      </c>
      <c r="J913" t="s">
        <v>4776</v>
      </c>
      <c r="K913" s="12">
        <v>41.2</v>
      </c>
      <c r="L913" s="12"/>
      <c r="M913" s="12">
        <v>41.2</v>
      </c>
      <c r="N913" t="s">
        <v>4776</v>
      </c>
    </row>
    <row r="914" spans="1:14" x14ac:dyDescent="0.25">
      <c r="A914" s="16" t="s">
        <v>8</v>
      </c>
      <c r="B914" t="s">
        <v>7</v>
      </c>
      <c r="C914" t="s">
        <v>5142</v>
      </c>
      <c r="D914" t="s">
        <v>5154</v>
      </c>
      <c r="E914" t="s">
        <v>1</v>
      </c>
      <c r="F914" s="11" t="s">
        <v>3857</v>
      </c>
      <c r="G914" s="11" t="s">
        <v>3879</v>
      </c>
      <c r="H914" t="s">
        <v>4</v>
      </c>
      <c r="I914" t="s">
        <v>4778</v>
      </c>
      <c r="J914" t="s">
        <v>4778</v>
      </c>
      <c r="K914" s="12">
        <v>27.4</v>
      </c>
      <c r="L914" s="12"/>
      <c r="M914" s="12">
        <v>27.4</v>
      </c>
      <c r="N914" t="s">
        <v>4778</v>
      </c>
    </row>
    <row r="915" spans="1:14" ht="15" customHeight="1" x14ac:dyDescent="0.25">
      <c r="A915" s="16" t="s">
        <v>6</v>
      </c>
      <c r="B915" t="s">
        <v>5</v>
      </c>
      <c r="C915" t="s">
        <v>4993</v>
      </c>
      <c r="D915" t="s">
        <v>5154</v>
      </c>
      <c r="E915" t="s">
        <v>1</v>
      </c>
      <c r="F915" s="11" t="s">
        <v>3858</v>
      </c>
      <c r="G915" s="11" t="s">
        <v>3901</v>
      </c>
      <c r="H915" t="s">
        <v>4</v>
      </c>
      <c r="I915" t="s">
        <v>4778</v>
      </c>
      <c r="J915" t="s">
        <v>4778</v>
      </c>
      <c r="K915" s="12">
        <v>39.299999999999997</v>
      </c>
      <c r="L915" s="12"/>
      <c r="M915" s="12">
        <v>39.299999999999997</v>
      </c>
      <c r="N915" t="s">
        <v>4778</v>
      </c>
    </row>
    <row r="916" spans="1:14" ht="15" customHeight="1" x14ac:dyDescent="0.25">
      <c r="A916" s="16" t="s">
        <v>3</v>
      </c>
      <c r="B916" t="s">
        <v>2</v>
      </c>
      <c r="C916" t="s">
        <v>4993</v>
      </c>
      <c r="D916" t="s">
        <v>5154</v>
      </c>
      <c r="E916" t="s">
        <v>1</v>
      </c>
      <c r="F916" s="11" t="s">
        <v>3133</v>
      </c>
      <c r="G916" s="11" t="s">
        <v>4415</v>
      </c>
      <c r="H916" t="s">
        <v>0</v>
      </c>
      <c r="I916" t="s">
        <v>4778</v>
      </c>
      <c r="J916" t="s">
        <v>4778</v>
      </c>
      <c r="K916" s="12">
        <v>0.9</v>
      </c>
      <c r="L916" s="12"/>
      <c r="M916" s="12">
        <v>0.9</v>
      </c>
      <c r="N916" t="s">
        <v>4778</v>
      </c>
    </row>
    <row r="917" spans="1:14" x14ac:dyDescent="0.25">
      <c r="A917" s="16" t="s">
        <v>1820</v>
      </c>
      <c r="B917" t="s">
        <v>1819</v>
      </c>
      <c r="C917" t="s">
        <v>4932</v>
      </c>
      <c r="D917" t="s">
        <v>5144</v>
      </c>
      <c r="E917" t="s">
        <v>1732</v>
      </c>
      <c r="F917" s="11" t="s">
        <v>3294</v>
      </c>
      <c r="G917" s="11" t="s">
        <v>4249</v>
      </c>
      <c r="H917" t="s">
        <v>4</v>
      </c>
      <c r="I917" t="s">
        <v>4778</v>
      </c>
      <c r="J917" t="s">
        <v>4778</v>
      </c>
      <c r="K917" s="12">
        <v>1.3</v>
      </c>
      <c r="L917" s="12"/>
      <c r="M917" s="12">
        <v>1.3</v>
      </c>
      <c r="N917" t="s">
        <v>4778</v>
      </c>
    </row>
    <row r="918" spans="1:14" x14ac:dyDescent="0.25">
      <c r="A918" s="16" t="s">
        <v>1816</v>
      </c>
      <c r="B918" t="s">
        <v>1815</v>
      </c>
      <c r="C918" t="s">
        <v>4934</v>
      </c>
      <c r="D918" t="s">
        <v>5144</v>
      </c>
      <c r="E918" t="s">
        <v>1527</v>
      </c>
      <c r="F918" s="11" t="s">
        <v>3296</v>
      </c>
      <c r="G918" s="11" t="s">
        <v>4251</v>
      </c>
      <c r="H918" t="s">
        <v>35</v>
      </c>
      <c r="I918" t="s">
        <v>4778</v>
      </c>
      <c r="J918" t="s">
        <v>4778</v>
      </c>
      <c r="K918" s="12">
        <v>16</v>
      </c>
      <c r="L918" s="12"/>
      <c r="M918" s="12">
        <v>16</v>
      </c>
      <c r="N918" t="s">
        <v>4778</v>
      </c>
    </row>
    <row r="919" spans="1:14" x14ac:dyDescent="0.25">
      <c r="A919" s="16" t="s">
        <v>1804</v>
      </c>
      <c r="B919" t="s">
        <v>1803</v>
      </c>
      <c r="C919" t="s">
        <v>4939</v>
      </c>
      <c r="D919" t="s">
        <v>5144</v>
      </c>
      <c r="E919" t="s">
        <v>1527</v>
      </c>
      <c r="F919" s="11" t="s">
        <v>3301</v>
      </c>
      <c r="G919" s="11" t="s">
        <v>4256</v>
      </c>
      <c r="H919" t="s">
        <v>4</v>
      </c>
      <c r="I919" t="s">
        <v>4778</v>
      </c>
      <c r="J919" t="s">
        <v>4778</v>
      </c>
      <c r="K919" s="12">
        <v>45</v>
      </c>
      <c r="L919" s="12"/>
      <c r="M919" s="12">
        <v>45</v>
      </c>
      <c r="N919" t="s">
        <v>4778</v>
      </c>
    </row>
    <row r="920" spans="1:14" ht="15" customHeight="1" x14ac:dyDescent="0.25">
      <c r="A920" s="16" t="s">
        <v>1800</v>
      </c>
      <c r="B920" t="s">
        <v>1799</v>
      </c>
      <c r="C920" t="s">
        <v>4940</v>
      </c>
      <c r="D920" t="s">
        <v>5144</v>
      </c>
      <c r="E920" t="s">
        <v>1560</v>
      </c>
      <c r="F920" s="11" t="s">
        <v>3265</v>
      </c>
      <c r="G920" s="11" t="s">
        <v>4258</v>
      </c>
      <c r="H920" t="s">
        <v>0</v>
      </c>
      <c r="I920" t="s">
        <v>4778</v>
      </c>
      <c r="J920" t="s">
        <v>4778</v>
      </c>
      <c r="K920" s="12">
        <v>14.8</v>
      </c>
      <c r="L920" s="12"/>
      <c r="M920" s="12">
        <v>14.8</v>
      </c>
      <c r="N920" t="s">
        <v>4778</v>
      </c>
    </row>
    <row r="921" spans="1:14" x14ac:dyDescent="0.25">
      <c r="A921" s="16" t="s">
        <v>1798</v>
      </c>
      <c r="B921" t="s">
        <v>1797</v>
      </c>
      <c r="C921" t="s">
        <v>4934</v>
      </c>
      <c r="D921" t="s">
        <v>5144</v>
      </c>
      <c r="E921" t="s">
        <v>1527</v>
      </c>
      <c r="F921" s="11" t="s">
        <v>3302</v>
      </c>
      <c r="G921" s="11" t="s">
        <v>4259</v>
      </c>
      <c r="H921" t="s">
        <v>4</v>
      </c>
      <c r="I921" t="s">
        <v>4778</v>
      </c>
      <c r="J921" t="s">
        <v>4778</v>
      </c>
      <c r="K921" s="12">
        <v>16.5</v>
      </c>
      <c r="L921" s="12"/>
      <c r="M921" s="12">
        <v>16.5</v>
      </c>
      <c r="N921" t="s">
        <v>4778</v>
      </c>
    </row>
    <row r="922" spans="1:14" x14ac:dyDescent="0.25">
      <c r="A922" s="16" t="s">
        <v>1796</v>
      </c>
      <c r="B922" t="s">
        <v>1795</v>
      </c>
      <c r="C922" t="s">
        <v>4940</v>
      </c>
      <c r="D922" t="s">
        <v>5144</v>
      </c>
      <c r="E922" t="s">
        <v>1527</v>
      </c>
      <c r="F922" s="11" t="s">
        <v>3303</v>
      </c>
      <c r="G922" s="11" t="s">
        <v>4260</v>
      </c>
      <c r="H922" t="s">
        <v>0</v>
      </c>
      <c r="I922" t="s">
        <v>4776</v>
      </c>
      <c r="J922" t="s">
        <v>4778</v>
      </c>
      <c r="K922" s="12">
        <v>30.2</v>
      </c>
      <c r="L922" s="12"/>
      <c r="M922" s="12">
        <v>30.2</v>
      </c>
      <c r="N922" t="s">
        <v>4778</v>
      </c>
    </row>
    <row r="923" spans="1:14" x14ac:dyDescent="0.25">
      <c r="A923" s="16" t="s">
        <v>1792</v>
      </c>
      <c r="B923" t="s">
        <v>1791</v>
      </c>
      <c r="C923" t="s">
        <v>4934</v>
      </c>
      <c r="D923" t="s">
        <v>5144</v>
      </c>
      <c r="E923" t="s">
        <v>1527</v>
      </c>
      <c r="F923" s="11" t="s">
        <v>3305</v>
      </c>
      <c r="G923" s="11" t="s">
        <v>4262</v>
      </c>
      <c r="H923" t="s">
        <v>0</v>
      </c>
      <c r="I923" t="s">
        <v>4778</v>
      </c>
      <c r="J923" t="s">
        <v>4778</v>
      </c>
      <c r="K923" s="12">
        <v>13.7</v>
      </c>
      <c r="L923" s="12"/>
      <c r="M923" s="12">
        <v>13.7</v>
      </c>
      <c r="N923" t="s">
        <v>4778</v>
      </c>
    </row>
    <row r="924" spans="1:14" x14ac:dyDescent="0.25">
      <c r="A924" s="16" t="s">
        <v>1790</v>
      </c>
      <c r="B924" t="s">
        <v>1789</v>
      </c>
      <c r="C924" t="s">
        <v>4942</v>
      </c>
      <c r="D924" t="s">
        <v>5144</v>
      </c>
      <c r="E924" t="s">
        <v>1737</v>
      </c>
      <c r="F924" s="11" t="s">
        <v>3306</v>
      </c>
      <c r="G924" s="11" t="s">
        <v>4263</v>
      </c>
      <c r="H924" t="s">
        <v>4</v>
      </c>
      <c r="I924" t="s">
        <v>4778</v>
      </c>
      <c r="J924" t="s">
        <v>4778</v>
      </c>
      <c r="K924" s="12">
        <v>153.4</v>
      </c>
      <c r="L924" s="12">
        <v>188.7</v>
      </c>
      <c r="M924" s="12">
        <v>188.7</v>
      </c>
      <c r="N924" t="str">
        <f>IF(M924&gt;50,"ja"," ")</f>
        <v>ja</v>
      </c>
    </row>
    <row r="925" spans="1:14" x14ac:dyDescent="0.25">
      <c r="A925" s="16" t="s">
        <v>1788</v>
      </c>
      <c r="B925" t="s">
        <v>1787</v>
      </c>
      <c r="C925" t="s">
        <v>4942</v>
      </c>
      <c r="D925" t="s">
        <v>5144</v>
      </c>
      <c r="E925" t="s">
        <v>1592</v>
      </c>
      <c r="F925" s="11" t="s">
        <v>3307</v>
      </c>
      <c r="G925" s="11" t="s">
        <v>4264</v>
      </c>
      <c r="H925" t="s">
        <v>0</v>
      </c>
      <c r="I925" t="s">
        <v>4778</v>
      </c>
      <c r="J925" t="s">
        <v>4778</v>
      </c>
      <c r="K925" s="12">
        <v>42.1</v>
      </c>
      <c r="L925" s="12"/>
      <c r="M925" s="12">
        <v>42.1</v>
      </c>
      <c r="N925" t="s">
        <v>4778</v>
      </c>
    </row>
    <row r="926" spans="1:14" x14ac:dyDescent="0.25">
      <c r="A926" s="16" t="s">
        <v>1784</v>
      </c>
      <c r="B926" t="s">
        <v>1783</v>
      </c>
      <c r="C926" t="s">
        <v>4942</v>
      </c>
      <c r="D926" t="s">
        <v>5144</v>
      </c>
      <c r="E926" t="s">
        <v>1592</v>
      </c>
      <c r="F926" s="11" t="s">
        <v>3243</v>
      </c>
      <c r="G926" s="11" t="s">
        <v>4266</v>
      </c>
      <c r="H926" t="s">
        <v>0</v>
      </c>
      <c r="I926" t="s">
        <v>4778</v>
      </c>
      <c r="J926" t="s">
        <v>4778</v>
      </c>
      <c r="K926" s="12">
        <v>23</v>
      </c>
      <c r="L926" s="12"/>
      <c r="M926" s="12">
        <v>23</v>
      </c>
      <c r="N926" t="s">
        <v>4778</v>
      </c>
    </row>
    <row r="927" spans="1:14" x14ac:dyDescent="0.25">
      <c r="A927" s="16" t="s">
        <v>1782</v>
      </c>
      <c r="B927" t="s">
        <v>1781</v>
      </c>
      <c r="C927" t="s">
        <v>4934</v>
      </c>
      <c r="D927" t="s">
        <v>5144</v>
      </c>
      <c r="E927" t="s">
        <v>1527</v>
      </c>
      <c r="F927" s="11" t="s">
        <v>3308</v>
      </c>
      <c r="G927" s="11" t="s">
        <v>4267</v>
      </c>
      <c r="H927" t="s">
        <v>4</v>
      </c>
      <c r="I927" t="s">
        <v>4778</v>
      </c>
      <c r="J927" t="s">
        <v>4778</v>
      </c>
      <c r="K927" s="12">
        <v>10.199999999999999</v>
      </c>
      <c r="L927" s="12"/>
      <c r="M927" s="12">
        <v>10.199999999999999</v>
      </c>
      <c r="N927" t="s">
        <v>4778</v>
      </c>
    </row>
    <row r="928" spans="1:14" x14ac:dyDescent="0.25">
      <c r="A928" s="16" t="s">
        <v>1780</v>
      </c>
      <c r="B928" t="s">
        <v>1779</v>
      </c>
      <c r="C928" t="s">
        <v>4939</v>
      </c>
      <c r="D928" t="s">
        <v>5144</v>
      </c>
      <c r="E928" t="s">
        <v>1560</v>
      </c>
      <c r="F928" s="11" t="s">
        <v>3309</v>
      </c>
      <c r="G928" s="11" t="s">
        <v>4268</v>
      </c>
      <c r="H928" t="s">
        <v>4</v>
      </c>
      <c r="I928" t="s">
        <v>4778</v>
      </c>
      <c r="J928" t="s">
        <v>4778</v>
      </c>
      <c r="K928" s="12">
        <v>35.700000000000003</v>
      </c>
      <c r="L928" s="12"/>
      <c r="M928" s="12">
        <v>35.700000000000003</v>
      </c>
      <c r="N928" t="s">
        <v>4778</v>
      </c>
    </row>
    <row r="929" spans="1:14" ht="15" customHeight="1" x14ac:dyDescent="0.25">
      <c r="A929" s="16" t="s">
        <v>1778</v>
      </c>
      <c r="B929" t="s">
        <v>1777</v>
      </c>
      <c r="C929" t="s">
        <v>4939</v>
      </c>
      <c r="D929" t="s">
        <v>5144</v>
      </c>
      <c r="E929" t="s">
        <v>1560</v>
      </c>
      <c r="F929" s="11" t="s">
        <v>3310</v>
      </c>
      <c r="G929" s="11" t="s">
        <v>4269</v>
      </c>
      <c r="H929" t="s">
        <v>0</v>
      </c>
      <c r="I929" t="s">
        <v>4778</v>
      </c>
      <c r="J929" t="s">
        <v>4778</v>
      </c>
      <c r="K929" s="12">
        <v>20.100000000000001</v>
      </c>
      <c r="L929" s="12"/>
      <c r="M929" s="12">
        <v>20.100000000000001</v>
      </c>
      <c r="N929" t="s">
        <v>4778</v>
      </c>
    </row>
    <row r="930" spans="1:14" ht="15" customHeight="1" x14ac:dyDescent="0.25">
      <c r="A930" s="16" t="s">
        <v>1776</v>
      </c>
      <c r="B930" t="s">
        <v>1775</v>
      </c>
      <c r="C930" t="s">
        <v>4939</v>
      </c>
      <c r="D930" t="s">
        <v>5144</v>
      </c>
      <c r="E930" t="s">
        <v>1560</v>
      </c>
      <c r="F930" s="11" t="s">
        <v>3311</v>
      </c>
      <c r="G930" s="11" t="s">
        <v>4270</v>
      </c>
      <c r="H930" t="s">
        <v>0</v>
      </c>
      <c r="I930" t="s">
        <v>4778</v>
      </c>
      <c r="J930" t="s">
        <v>4778</v>
      </c>
      <c r="K930" s="12">
        <v>23.9</v>
      </c>
      <c r="L930" s="12"/>
      <c r="M930" s="12">
        <v>23.9</v>
      </c>
      <c r="N930" t="s">
        <v>4778</v>
      </c>
    </row>
    <row r="931" spans="1:14" x14ac:dyDescent="0.25">
      <c r="A931" s="16" t="s">
        <v>1774</v>
      </c>
      <c r="B931" t="s">
        <v>1773</v>
      </c>
      <c r="C931" t="s">
        <v>4934</v>
      </c>
      <c r="D931" t="s">
        <v>5144</v>
      </c>
      <c r="E931" t="s">
        <v>1527</v>
      </c>
      <c r="F931" s="11" t="s">
        <v>3288</v>
      </c>
      <c r="G931" s="11" t="s">
        <v>4271</v>
      </c>
      <c r="H931" t="s">
        <v>0</v>
      </c>
      <c r="I931" t="s">
        <v>4778</v>
      </c>
      <c r="J931" t="s">
        <v>4778</v>
      </c>
      <c r="K931" s="12">
        <v>11.8</v>
      </c>
      <c r="L931" s="12"/>
      <c r="M931" s="12">
        <v>11.8</v>
      </c>
      <c r="N931" t="s">
        <v>4778</v>
      </c>
    </row>
    <row r="932" spans="1:14" x14ac:dyDescent="0.25">
      <c r="A932" s="16" t="s">
        <v>1772</v>
      </c>
      <c r="B932" t="s">
        <v>1771</v>
      </c>
      <c r="C932" t="s">
        <v>4943</v>
      </c>
      <c r="D932" t="s">
        <v>5144</v>
      </c>
      <c r="E932" t="s">
        <v>1560</v>
      </c>
      <c r="F932" s="11" t="s">
        <v>3312</v>
      </c>
      <c r="G932" s="11" t="s">
        <v>3888</v>
      </c>
      <c r="H932" t="s">
        <v>35</v>
      </c>
      <c r="I932" t="s">
        <v>4778</v>
      </c>
      <c r="J932" t="s">
        <v>4778</v>
      </c>
      <c r="K932" s="12">
        <v>5.2</v>
      </c>
      <c r="L932" s="12"/>
      <c r="M932" s="12">
        <v>5.2</v>
      </c>
      <c r="N932" t="s">
        <v>4778</v>
      </c>
    </row>
    <row r="933" spans="1:14" ht="15" customHeight="1" x14ac:dyDescent="0.25">
      <c r="A933" s="16" t="s">
        <v>1770</v>
      </c>
      <c r="B933" t="s">
        <v>1769</v>
      </c>
      <c r="C933" t="s">
        <v>4942</v>
      </c>
      <c r="D933" t="s">
        <v>5144</v>
      </c>
      <c r="E933" t="s">
        <v>1592</v>
      </c>
      <c r="F933" s="11" t="s">
        <v>3313</v>
      </c>
      <c r="G933" s="11" t="s">
        <v>4272</v>
      </c>
      <c r="H933" t="s">
        <v>4</v>
      </c>
      <c r="I933" t="s">
        <v>4778</v>
      </c>
      <c r="J933" t="s">
        <v>4778</v>
      </c>
      <c r="K933" s="12">
        <v>129.5</v>
      </c>
      <c r="L933" s="12"/>
      <c r="M933" s="12">
        <v>129.5</v>
      </c>
      <c r="N933" t="str">
        <f>IF(M933&gt;50,"ja"," ")</f>
        <v>ja</v>
      </c>
    </row>
    <row r="934" spans="1:14" x14ac:dyDescent="0.25">
      <c r="A934" s="16" t="s">
        <v>1768</v>
      </c>
      <c r="B934" t="s">
        <v>1767</v>
      </c>
      <c r="C934" t="s">
        <v>4942</v>
      </c>
      <c r="D934" t="s">
        <v>5144</v>
      </c>
      <c r="E934" t="s">
        <v>1737</v>
      </c>
      <c r="F934" s="11" t="s">
        <v>3113</v>
      </c>
      <c r="G934" s="11" t="s">
        <v>3859</v>
      </c>
      <c r="H934" t="s">
        <v>4</v>
      </c>
      <c r="I934" t="s">
        <v>4778</v>
      </c>
      <c r="J934" t="s">
        <v>4778</v>
      </c>
      <c r="K934" s="12">
        <v>157.9</v>
      </c>
      <c r="L934" s="12"/>
      <c r="M934" s="12">
        <v>157.9</v>
      </c>
      <c r="N934" t="str">
        <f>IF(M934&gt;50,"ja"," ")</f>
        <v>ja</v>
      </c>
    </row>
    <row r="935" spans="1:14" x14ac:dyDescent="0.25">
      <c r="A935" s="16" t="s">
        <v>1766</v>
      </c>
      <c r="B935" t="s">
        <v>1765</v>
      </c>
      <c r="C935" t="s">
        <v>4942</v>
      </c>
      <c r="D935" t="s">
        <v>5144</v>
      </c>
      <c r="E935" t="s">
        <v>1592</v>
      </c>
      <c r="F935" s="11" t="s">
        <v>3314</v>
      </c>
      <c r="G935" s="11" t="s">
        <v>4273</v>
      </c>
      <c r="H935" t="s">
        <v>0</v>
      </c>
      <c r="I935" t="s">
        <v>4776</v>
      </c>
      <c r="J935" t="s">
        <v>4778</v>
      </c>
      <c r="K935" s="12">
        <v>19.3</v>
      </c>
      <c r="L935" s="12"/>
      <c r="M935" s="12">
        <v>19.3</v>
      </c>
      <c r="N935" t="s">
        <v>4778</v>
      </c>
    </row>
    <row r="936" spans="1:14" ht="15" customHeight="1" x14ac:dyDescent="0.25">
      <c r="A936" s="16" t="s">
        <v>1762</v>
      </c>
      <c r="B936" t="s">
        <v>1761</v>
      </c>
      <c r="C936" t="s">
        <v>4943</v>
      </c>
      <c r="D936" t="s">
        <v>5144</v>
      </c>
      <c r="E936" t="s">
        <v>1560</v>
      </c>
      <c r="F936" s="11" t="s">
        <v>3316</v>
      </c>
      <c r="G936" s="11" t="s">
        <v>4275</v>
      </c>
      <c r="H936" t="s">
        <v>0</v>
      </c>
      <c r="I936" t="s">
        <v>4778</v>
      </c>
      <c r="J936" t="s">
        <v>4778</v>
      </c>
      <c r="K936" s="12">
        <v>19.7</v>
      </c>
      <c r="L936" s="12"/>
      <c r="M936" s="12">
        <v>19.7</v>
      </c>
      <c r="N936" t="s">
        <v>4778</v>
      </c>
    </row>
    <row r="937" spans="1:14" x14ac:dyDescent="0.25">
      <c r="A937" s="16" t="s">
        <v>1741</v>
      </c>
      <c r="B937" t="s">
        <v>1740</v>
      </c>
      <c r="C937" t="s">
        <v>4939</v>
      </c>
      <c r="D937" t="s">
        <v>5144</v>
      </c>
      <c r="E937" t="s">
        <v>1560</v>
      </c>
      <c r="F937" s="11" t="s">
        <v>3320</v>
      </c>
      <c r="G937" s="11" t="s">
        <v>4263</v>
      </c>
      <c r="H937" t="s">
        <v>0</v>
      </c>
      <c r="I937" t="s">
        <v>4778</v>
      </c>
      <c r="J937" t="s">
        <v>4778</v>
      </c>
      <c r="K937" s="12">
        <v>14</v>
      </c>
      <c r="L937" s="12"/>
      <c r="M937" s="12">
        <v>14</v>
      </c>
      <c r="N937" t="s">
        <v>4778</v>
      </c>
    </row>
    <row r="938" spans="1:14" x14ac:dyDescent="0.25">
      <c r="A938" s="16" t="s">
        <v>1739</v>
      </c>
      <c r="B938" t="s">
        <v>1738</v>
      </c>
      <c r="C938" t="s">
        <v>4945</v>
      </c>
      <c r="D938" t="s">
        <v>5144</v>
      </c>
      <c r="E938" t="s">
        <v>1737</v>
      </c>
      <c r="F938" s="11" t="s">
        <v>3321</v>
      </c>
      <c r="G938" s="11" t="s">
        <v>4283</v>
      </c>
      <c r="H938" t="s">
        <v>4</v>
      </c>
      <c r="I938" t="s">
        <v>4776</v>
      </c>
      <c r="J938" t="s">
        <v>4778</v>
      </c>
      <c r="K938" s="12">
        <v>95.3</v>
      </c>
      <c r="L938" s="12">
        <v>105.1</v>
      </c>
      <c r="M938" s="12">
        <v>105.1</v>
      </c>
      <c r="N938" t="str">
        <f>IF(M938&gt;50,"ja"," ")</f>
        <v>ja</v>
      </c>
    </row>
    <row r="939" spans="1:14" x14ac:dyDescent="0.25">
      <c r="A939" s="16" t="s">
        <v>1736</v>
      </c>
      <c r="B939" t="s">
        <v>1735</v>
      </c>
      <c r="C939" t="s">
        <v>4946</v>
      </c>
      <c r="D939" t="s">
        <v>5144</v>
      </c>
      <c r="E939" t="s">
        <v>1560</v>
      </c>
      <c r="F939" s="11" t="s">
        <v>3322</v>
      </c>
      <c r="G939" s="11" t="s">
        <v>4284</v>
      </c>
      <c r="H939" t="s">
        <v>4</v>
      </c>
      <c r="I939" t="s">
        <v>4778</v>
      </c>
      <c r="J939" t="s">
        <v>4778</v>
      </c>
      <c r="K939" s="12">
        <v>18.7</v>
      </c>
      <c r="L939" s="12"/>
      <c r="M939" s="12">
        <v>18.7</v>
      </c>
      <c r="N939" t="s">
        <v>4778</v>
      </c>
    </row>
    <row r="940" spans="1:14" x14ac:dyDescent="0.25">
      <c r="A940" s="16" t="s">
        <v>1734</v>
      </c>
      <c r="B940" t="s">
        <v>1733</v>
      </c>
      <c r="C940" t="s">
        <v>4932</v>
      </c>
      <c r="D940" t="s">
        <v>5144</v>
      </c>
      <c r="E940" t="s">
        <v>1732</v>
      </c>
      <c r="F940" s="11" t="s">
        <v>3323</v>
      </c>
      <c r="G940" s="11" t="s">
        <v>3913</v>
      </c>
      <c r="H940" t="s">
        <v>35</v>
      </c>
      <c r="I940" t="s">
        <v>4778</v>
      </c>
      <c r="J940" t="s">
        <v>4778</v>
      </c>
      <c r="K940" s="12">
        <v>17.5</v>
      </c>
      <c r="L940" s="12"/>
      <c r="M940" s="12">
        <v>17.5</v>
      </c>
      <c r="N940" t="s">
        <v>4778</v>
      </c>
    </row>
    <row r="941" spans="1:14" x14ac:dyDescent="0.25">
      <c r="A941" s="16" t="s">
        <v>1721</v>
      </c>
      <c r="B941" t="s">
        <v>1720</v>
      </c>
      <c r="C941" t="s">
        <v>4945</v>
      </c>
      <c r="D941" t="s">
        <v>5144</v>
      </c>
      <c r="E941" t="s">
        <v>1585</v>
      </c>
      <c r="F941" s="11" t="s">
        <v>3305</v>
      </c>
      <c r="G941" s="11" t="s">
        <v>3933</v>
      </c>
      <c r="H941" t="s">
        <v>22</v>
      </c>
      <c r="I941" t="s">
        <v>4778</v>
      </c>
      <c r="J941" t="s">
        <v>4778</v>
      </c>
      <c r="K941" s="12">
        <v>35.6</v>
      </c>
      <c r="L941" s="12">
        <v>36</v>
      </c>
      <c r="M941" s="12">
        <v>36</v>
      </c>
      <c r="N941" t="s">
        <v>4778</v>
      </c>
    </row>
    <row r="942" spans="1:14" x14ac:dyDescent="0.25">
      <c r="A942" s="16" t="s">
        <v>1719</v>
      </c>
      <c r="B942" t="s">
        <v>1718</v>
      </c>
      <c r="C942" t="s">
        <v>4947</v>
      </c>
      <c r="D942" t="s">
        <v>5144</v>
      </c>
      <c r="E942" t="s">
        <v>1585</v>
      </c>
      <c r="F942" s="11" t="s">
        <v>3236</v>
      </c>
      <c r="G942" s="11" t="s">
        <v>4289</v>
      </c>
      <c r="H942" t="s">
        <v>35</v>
      </c>
      <c r="I942" t="s">
        <v>4778</v>
      </c>
      <c r="J942" t="s">
        <v>4778</v>
      </c>
      <c r="K942" s="12">
        <v>39.6</v>
      </c>
      <c r="L942" s="12"/>
      <c r="M942" s="12">
        <v>39.6</v>
      </c>
      <c r="N942" t="s">
        <v>4778</v>
      </c>
    </row>
    <row r="943" spans="1:14" x14ac:dyDescent="0.25">
      <c r="A943" s="16" t="s">
        <v>1695</v>
      </c>
      <c r="B943" t="s">
        <v>1694</v>
      </c>
      <c r="C943" t="s">
        <v>4948</v>
      </c>
      <c r="D943" t="s">
        <v>5144</v>
      </c>
      <c r="E943" t="s">
        <v>1674</v>
      </c>
      <c r="F943" s="11" t="s">
        <v>3336</v>
      </c>
      <c r="G943" s="11" t="s">
        <v>4301</v>
      </c>
      <c r="H943" t="s">
        <v>22</v>
      </c>
      <c r="I943" t="s">
        <v>4778</v>
      </c>
      <c r="J943" t="s">
        <v>4778</v>
      </c>
      <c r="K943" s="12">
        <v>12.6</v>
      </c>
      <c r="L943" s="12"/>
      <c r="M943" s="12">
        <v>12.6</v>
      </c>
      <c r="N943" t="s">
        <v>4778</v>
      </c>
    </row>
    <row r="944" spans="1:14" ht="15" customHeight="1" x14ac:dyDescent="0.25">
      <c r="A944" s="16" t="s">
        <v>1693</v>
      </c>
      <c r="B944" t="s">
        <v>1692</v>
      </c>
      <c r="C944" t="s">
        <v>4948</v>
      </c>
      <c r="D944" t="s">
        <v>5144</v>
      </c>
      <c r="E944" t="s">
        <v>1674</v>
      </c>
      <c r="F944" s="11" t="s">
        <v>3337</v>
      </c>
      <c r="G944" s="11" t="s">
        <v>4302</v>
      </c>
      <c r="H944" t="s">
        <v>22</v>
      </c>
      <c r="I944" t="s">
        <v>4778</v>
      </c>
      <c r="J944" t="s">
        <v>4778</v>
      </c>
      <c r="K944" s="12">
        <v>2.4</v>
      </c>
      <c r="L944" s="12"/>
      <c r="M944" s="12">
        <v>2.4</v>
      </c>
      <c r="N944" t="s">
        <v>4778</v>
      </c>
    </row>
    <row r="945" spans="1:14" x14ac:dyDescent="0.25">
      <c r="A945" s="16" t="s">
        <v>1691</v>
      </c>
      <c r="B945" t="s">
        <v>1690</v>
      </c>
      <c r="C945" t="s">
        <v>4948</v>
      </c>
      <c r="D945" t="s">
        <v>5144</v>
      </c>
      <c r="E945" t="s">
        <v>1674</v>
      </c>
      <c r="F945" s="11" t="s">
        <v>3218</v>
      </c>
      <c r="G945" s="11" t="s">
        <v>4303</v>
      </c>
      <c r="H945" t="s">
        <v>0</v>
      </c>
      <c r="I945" t="s">
        <v>4778</v>
      </c>
      <c r="J945" t="s">
        <v>4778</v>
      </c>
      <c r="K945" s="12">
        <v>15.3</v>
      </c>
      <c r="L945" s="12"/>
      <c r="M945" s="12">
        <v>15.3</v>
      </c>
      <c r="N945" t="s">
        <v>4778</v>
      </c>
    </row>
    <row r="946" spans="1:14" x14ac:dyDescent="0.25">
      <c r="A946" s="16" t="s">
        <v>1689</v>
      </c>
      <c r="B946" t="s">
        <v>1688</v>
      </c>
      <c r="C946" t="s">
        <v>4948</v>
      </c>
      <c r="D946" t="s">
        <v>5144</v>
      </c>
      <c r="E946" t="s">
        <v>1674</v>
      </c>
      <c r="F946" s="11" t="s">
        <v>3338</v>
      </c>
      <c r="G946" s="11" t="s">
        <v>4254</v>
      </c>
      <c r="H946" t="s">
        <v>35</v>
      </c>
      <c r="I946" t="s">
        <v>4778</v>
      </c>
      <c r="J946" t="s">
        <v>4778</v>
      </c>
      <c r="K946" s="12">
        <v>1.3</v>
      </c>
      <c r="L946" s="12"/>
      <c r="M946" s="12">
        <v>1.3</v>
      </c>
      <c r="N946" t="s">
        <v>4778</v>
      </c>
    </row>
    <row r="947" spans="1:14" ht="15" customHeight="1" x14ac:dyDescent="0.25">
      <c r="A947" s="16" t="s">
        <v>1687</v>
      </c>
      <c r="B947" t="s">
        <v>1686</v>
      </c>
      <c r="C947" t="s">
        <v>4949</v>
      </c>
      <c r="D947" t="s">
        <v>5144</v>
      </c>
      <c r="E947" t="s">
        <v>1679</v>
      </c>
      <c r="F947" s="11" t="s">
        <v>3190</v>
      </c>
      <c r="G947" s="11" t="s">
        <v>4304</v>
      </c>
      <c r="H947" t="s">
        <v>22</v>
      </c>
      <c r="I947" t="s">
        <v>4778</v>
      </c>
      <c r="J947" t="s">
        <v>4778</v>
      </c>
      <c r="K947" s="12">
        <v>11</v>
      </c>
      <c r="L947" s="12"/>
      <c r="M947" s="12">
        <v>11</v>
      </c>
      <c r="N947" t="s">
        <v>4778</v>
      </c>
    </row>
    <row r="948" spans="1:14" x14ac:dyDescent="0.25">
      <c r="A948" s="16" t="s">
        <v>1685</v>
      </c>
      <c r="B948" t="s">
        <v>1684</v>
      </c>
      <c r="C948" t="s">
        <v>4949</v>
      </c>
      <c r="D948" t="s">
        <v>5144</v>
      </c>
      <c r="E948" t="s">
        <v>1679</v>
      </c>
      <c r="F948" s="11" t="s">
        <v>3339</v>
      </c>
      <c r="G948" s="11" t="s">
        <v>4305</v>
      </c>
      <c r="H948" t="s">
        <v>35</v>
      </c>
      <c r="I948" t="s">
        <v>4778</v>
      </c>
      <c r="J948" t="s">
        <v>4778</v>
      </c>
      <c r="K948" s="12">
        <v>5.6</v>
      </c>
      <c r="L948" s="12"/>
      <c r="M948" s="12">
        <v>5.6</v>
      </c>
      <c r="N948" t="s">
        <v>4778</v>
      </c>
    </row>
    <row r="949" spans="1:14" x14ac:dyDescent="0.25">
      <c r="A949" s="16" t="s">
        <v>1683</v>
      </c>
      <c r="B949" t="s">
        <v>1682</v>
      </c>
      <c r="C949" t="s">
        <v>4949</v>
      </c>
      <c r="D949" t="s">
        <v>5144</v>
      </c>
      <c r="E949" t="s">
        <v>1679</v>
      </c>
      <c r="F949" s="11" t="s">
        <v>3340</v>
      </c>
      <c r="G949" s="11" t="s">
        <v>4306</v>
      </c>
      <c r="H949" t="s">
        <v>0</v>
      </c>
      <c r="I949" t="s">
        <v>4778</v>
      </c>
      <c r="J949" t="s">
        <v>4778</v>
      </c>
      <c r="K949" s="12">
        <v>17.5</v>
      </c>
      <c r="L949" s="12"/>
      <c r="M949" s="12">
        <v>17.5</v>
      </c>
      <c r="N949" t="s">
        <v>4778</v>
      </c>
    </row>
    <row r="950" spans="1:14" x14ac:dyDescent="0.25">
      <c r="A950" s="16" t="s">
        <v>1681</v>
      </c>
      <c r="B950" t="s">
        <v>1680</v>
      </c>
      <c r="C950" t="s">
        <v>4949</v>
      </c>
      <c r="D950" t="s">
        <v>5144</v>
      </c>
      <c r="E950" t="s">
        <v>1679</v>
      </c>
      <c r="F950" s="11" t="s">
        <v>3341</v>
      </c>
      <c r="G950" s="11" t="s">
        <v>4307</v>
      </c>
      <c r="H950" t="s">
        <v>35</v>
      </c>
      <c r="I950" t="s">
        <v>4778</v>
      </c>
      <c r="J950" t="s">
        <v>4778</v>
      </c>
      <c r="K950" s="12">
        <v>14.1</v>
      </c>
      <c r="L950" s="12"/>
      <c r="M950" s="12">
        <v>14.1</v>
      </c>
      <c r="N950" t="s">
        <v>4778</v>
      </c>
    </row>
    <row r="951" spans="1:14" x14ac:dyDescent="0.25">
      <c r="A951" s="16" t="s">
        <v>1678</v>
      </c>
      <c r="B951" t="s">
        <v>1677</v>
      </c>
      <c r="C951" t="s">
        <v>4950</v>
      </c>
      <c r="D951" t="s">
        <v>5144</v>
      </c>
      <c r="E951" t="s">
        <v>1674</v>
      </c>
      <c r="F951" s="11" t="s">
        <v>3342</v>
      </c>
      <c r="G951" s="11" t="s">
        <v>4308</v>
      </c>
      <c r="H951" t="s">
        <v>35</v>
      </c>
      <c r="I951" t="s">
        <v>4778</v>
      </c>
      <c r="J951" t="s">
        <v>4778</v>
      </c>
      <c r="K951" s="12">
        <v>9.5</v>
      </c>
      <c r="L951" s="12"/>
      <c r="M951" s="12">
        <v>9.5</v>
      </c>
      <c r="N951" t="s">
        <v>4778</v>
      </c>
    </row>
    <row r="952" spans="1:14" x14ac:dyDescent="0.25">
      <c r="A952" s="16" t="s">
        <v>1676</v>
      </c>
      <c r="B952" t="s">
        <v>1675</v>
      </c>
      <c r="C952" t="s">
        <v>4950</v>
      </c>
      <c r="D952" t="s">
        <v>5144</v>
      </c>
      <c r="E952" t="s">
        <v>1674</v>
      </c>
      <c r="F952" s="11" t="s">
        <v>3343</v>
      </c>
      <c r="G952" s="11" t="s">
        <v>4276</v>
      </c>
      <c r="H952" t="s">
        <v>35</v>
      </c>
      <c r="I952" t="s">
        <v>4778</v>
      </c>
      <c r="J952" t="s">
        <v>4778</v>
      </c>
      <c r="K952" s="12">
        <v>36.299999999999997</v>
      </c>
      <c r="L952" s="12"/>
      <c r="M952" s="12">
        <v>36.299999999999997</v>
      </c>
      <c r="N952" t="s">
        <v>4778</v>
      </c>
    </row>
    <row r="953" spans="1:14" x14ac:dyDescent="0.25">
      <c r="A953" s="16" t="s">
        <v>1673</v>
      </c>
      <c r="B953" t="s">
        <v>1672</v>
      </c>
      <c r="C953" t="s">
        <v>4951</v>
      </c>
      <c r="D953" t="s">
        <v>5144</v>
      </c>
      <c r="E953" t="s">
        <v>1669</v>
      </c>
      <c r="F953" s="11" t="s">
        <v>3344</v>
      </c>
      <c r="G953" s="11" t="s">
        <v>4309</v>
      </c>
      <c r="H953" t="s">
        <v>22</v>
      </c>
      <c r="I953" t="s">
        <v>4776</v>
      </c>
      <c r="J953" t="s">
        <v>4778</v>
      </c>
      <c r="K953" s="12">
        <v>8.4</v>
      </c>
      <c r="L953" s="12"/>
      <c r="M953" s="12">
        <v>8.4</v>
      </c>
      <c r="N953" t="s">
        <v>4778</v>
      </c>
    </row>
    <row r="954" spans="1:14" x14ac:dyDescent="0.25">
      <c r="A954" s="16" t="s">
        <v>1671</v>
      </c>
      <c r="B954" t="s">
        <v>1670</v>
      </c>
      <c r="C954" t="s">
        <v>4946</v>
      </c>
      <c r="D954" t="s">
        <v>5144</v>
      </c>
      <c r="E954" t="s">
        <v>1669</v>
      </c>
      <c r="F954" s="11" t="s">
        <v>3345</v>
      </c>
      <c r="G954" s="11" t="s">
        <v>4310</v>
      </c>
      <c r="H954" t="s">
        <v>4</v>
      </c>
      <c r="I954" t="s">
        <v>4778</v>
      </c>
      <c r="J954" t="s">
        <v>4778</v>
      </c>
      <c r="K954" s="12">
        <v>4.2</v>
      </c>
      <c r="L954" s="12"/>
      <c r="M954" s="12">
        <v>4.2</v>
      </c>
      <c r="N954" t="s">
        <v>4778</v>
      </c>
    </row>
    <row r="955" spans="1:14" x14ac:dyDescent="0.25">
      <c r="A955" s="16" t="s">
        <v>1662</v>
      </c>
      <c r="B955" t="s">
        <v>1661</v>
      </c>
      <c r="C955" t="s">
        <v>4954</v>
      </c>
      <c r="D955" t="s">
        <v>5144</v>
      </c>
      <c r="E955" t="s">
        <v>1527</v>
      </c>
      <c r="F955" s="11" t="s">
        <v>3348</v>
      </c>
      <c r="G955" s="11" t="s">
        <v>4312</v>
      </c>
      <c r="H955" t="s">
        <v>0</v>
      </c>
      <c r="I955" t="s">
        <v>4778</v>
      </c>
      <c r="J955" t="s">
        <v>4778</v>
      </c>
      <c r="K955" s="12">
        <v>24.5</v>
      </c>
      <c r="L955" s="12"/>
      <c r="M955" s="12">
        <v>24.5</v>
      </c>
      <c r="N955" t="s">
        <v>4778</v>
      </c>
    </row>
    <row r="956" spans="1:14" x14ac:dyDescent="0.25">
      <c r="A956" s="16" t="s">
        <v>1654</v>
      </c>
      <c r="B956" t="s">
        <v>1653</v>
      </c>
      <c r="C956" t="s">
        <v>4951</v>
      </c>
      <c r="D956" t="s">
        <v>5144</v>
      </c>
      <c r="E956" t="s">
        <v>1604</v>
      </c>
      <c r="F956" s="11" t="s">
        <v>3351</v>
      </c>
      <c r="G956" s="11" t="s">
        <v>3896</v>
      </c>
      <c r="H956" t="s">
        <v>4</v>
      </c>
      <c r="I956" t="s">
        <v>4778</v>
      </c>
      <c r="J956" t="s">
        <v>4778</v>
      </c>
      <c r="K956" s="12">
        <v>6</v>
      </c>
      <c r="L956" s="12"/>
      <c r="M956" s="12">
        <v>6</v>
      </c>
      <c r="N956" t="s">
        <v>4778</v>
      </c>
    </row>
    <row r="957" spans="1:14" x14ac:dyDescent="0.25">
      <c r="A957" s="16" t="s">
        <v>1650</v>
      </c>
      <c r="B957" t="s">
        <v>1649</v>
      </c>
      <c r="C957" t="s">
        <v>4940</v>
      </c>
      <c r="D957" t="s">
        <v>5144</v>
      </c>
      <c r="E957" t="s">
        <v>1560</v>
      </c>
      <c r="F957" s="11" t="s">
        <v>3353</v>
      </c>
      <c r="G957" s="11" t="s">
        <v>4316</v>
      </c>
      <c r="H957" t="s">
        <v>0</v>
      </c>
      <c r="I957" t="s">
        <v>4778</v>
      </c>
      <c r="J957" t="s">
        <v>4778</v>
      </c>
      <c r="K957" s="12">
        <v>16.100000000000001</v>
      </c>
      <c r="L957" s="12"/>
      <c r="M957" s="12">
        <v>16.100000000000001</v>
      </c>
      <c r="N957" t="s">
        <v>4778</v>
      </c>
    </row>
    <row r="958" spans="1:14" x14ac:dyDescent="0.25">
      <c r="A958" s="16" t="s">
        <v>1648</v>
      </c>
      <c r="B958" t="s">
        <v>1647</v>
      </c>
      <c r="C958" t="s">
        <v>4951</v>
      </c>
      <c r="D958" t="s">
        <v>5144</v>
      </c>
      <c r="E958" t="s">
        <v>1604</v>
      </c>
      <c r="F958" s="11" t="s">
        <v>3354</v>
      </c>
      <c r="G958" s="11" t="s">
        <v>4317</v>
      </c>
      <c r="H958" t="s">
        <v>4</v>
      </c>
      <c r="I958" t="s">
        <v>4776</v>
      </c>
      <c r="J958" t="s">
        <v>4778</v>
      </c>
      <c r="K958" s="12">
        <v>31.7</v>
      </c>
      <c r="L958" s="12"/>
      <c r="M958" s="12">
        <v>31.7</v>
      </c>
      <c r="N958" t="s">
        <v>4778</v>
      </c>
    </row>
    <row r="959" spans="1:14" ht="15" customHeight="1" x14ac:dyDescent="0.25">
      <c r="A959" s="16" t="s">
        <v>1646</v>
      </c>
      <c r="B959" t="s">
        <v>1645</v>
      </c>
      <c r="C959" t="s">
        <v>4951</v>
      </c>
      <c r="D959" t="s">
        <v>5144</v>
      </c>
      <c r="E959" t="s">
        <v>1604</v>
      </c>
      <c r="F959" s="11" t="s">
        <v>3355</v>
      </c>
      <c r="G959" s="11" t="s">
        <v>3921</v>
      </c>
      <c r="H959" t="s">
        <v>4</v>
      </c>
      <c r="I959" t="s">
        <v>4776</v>
      </c>
      <c r="J959" t="s">
        <v>4778</v>
      </c>
      <c r="K959" s="12">
        <v>24</v>
      </c>
      <c r="L959" s="12"/>
      <c r="M959" s="12">
        <v>24</v>
      </c>
      <c r="N959" t="s">
        <v>4778</v>
      </c>
    </row>
    <row r="960" spans="1:14" x14ac:dyDescent="0.25">
      <c r="A960" s="16" t="s">
        <v>1644</v>
      </c>
      <c r="B960" t="s">
        <v>1643</v>
      </c>
      <c r="C960" t="s">
        <v>4951</v>
      </c>
      <c r="D960" t="s">
        <v>5144</v>
      </c>
      <c r="E960" t="s">
        <v>1604</v>
      </c>
      <c r="F960" s="11" t="s">
        <v>3195</v>
      </c>
      <c r="G960" s="11" t="s">
        <v>4318</v>
      </c>
      <c r="H960" t="s">
        <v>22</v>
      </c>
      <c r="I960" t="s">
        <v>4776</v>
      </c>
      <c r="J960" t="s">
        <v>4778</v>
      </c>
      <c r="K960" s="12">
        <v>30.3</v>
      </c>
      <c r="L960" s="12"/>
      <c r="M960" s="12">
        <v>30.3</v>
      </c>
      <c r="N960" t="s">
        <v>4778</v>
      </c>
    </row>
    <row r="961" spans="1:14" ht="15" customHeight="1" x14ac:dyDescent="0.25">
      <c r="A961" s="16" t="s">
        <v>1642</v>
      </c>
      <c r="B961" t="s">
        <v>1641</v>
      </c>
      <c r="C961" t="s">
        <v>4951</v>
      </c>
      <c r="D961" t="s">
        <v>5144</v>
      </c>
      <c r="E961" t="s">
        <v>1640</v>
      </c>
      <c r="F961" s="11" t="s">
        <v>3196</v>
      </c>
      <c r="G961" s="11" t="s">
        <v>4319</v>
      </c>
      <c r="H961" t="s">
        <v>35</v>
      </c>
      <c r="I961" t="s">
        <v>4776</v>
      </c>
      <c r="J961" t="s">
        <v>4778</v>
      </c>
      <c r="K961" s="12">
        <v>37.299999999999997</v>
      </c>
      <c r="L961" s="12"/>
      <c r="M961" s="12">
        <v>37.299999999999997</v>
      </c>
      <c r="N961" t="s">
        <v>4778</v>
      </c>
    </row>
    <row r="962" spans="1:14" ht="15" customHeight="1" x14ac:dyDescent="0.25">
      <c r="A962" s="16" t="s">
        <v>1608</v>
      </c>
      <c r="B962" t="s">
        <v>1607</v>
      </c>
      <c r="C962" t="s">
        <v>4951</v>
      </c>
      <c r="D962" t="s">
        <v>5144</v>
      </c>
      <c r="E962" t="s">
        <v>1604</v>
      </c>
      <c r="F962" s="11" t="s">
        <v>3256</v>
      </c>
      <c r="G962" s="11" t="s">
        <v>4333</v>
      </c>
      <c r="H962" t="s">
        <v>35</v>
      </c>
      <c r="I962" t="s">
        <v>4778</v>
      </c>
      <c r="J962" t="s">
        <v>4778</v>
      </c>
      <c r="K962" s="12">
        <v>11.8</v>
      </c>
      <c r="L962" s="12"/>
      <c r="M962" s="12">
        <v>11.8</v>
      </c>
      <c r="N962" t="s">
        <v>4778</v>
      </c>
    </row>
    <row r="963" spans="1:14" ht="15" customHeight="1" x14ac:dyDescent="0.25">
      <c r="A963" s="16" t="s">
        <v>1606</v>
      </c>
      <c r="B963" t="s">
        <v>1605</v>
      </c>
      <c r="C963" t="s">
        <v>4951</v>
      </c>
      <c r="D963" t="s">
        <v>5144</v>
      </c>
      <c r="E963" t="s">
        <v>1604</v>
      </c>
      <c r="F963" s="11" t="s">
        <v>3354</v>
      </c>
      <c r="G963" s="11" t="s">
        <v>4334</v>
      </c>
      <c r="H963" t="s">
        <v>0</v>
      </c>
      <c r="I963" t="s">
        <v>4778</v>
      </c>
      <c r="J963" t="s">
        <v>4778</v>
      </c>
      <c r="K963" s="12">
        <v>34</v>
      </c>
      <c r="L963" s="12"/>
      <c r="M963" s="12">
        <v>34</v>
      </c>
      <c r="N963" t="s">
        <v>4778</v>
      </c>
    </row>
    <row r="964" spans="1:14" x14ac:dyDescent="0.25">
      <c r="A964" s="16" t="s">
        <v>1596</v>
      </c>
      <c r="B964" t="s">
        <v>1595</v>
      </c>
      <c r="C964" t="s">
        <v>4947</v>
      </c>
      <c r="D964" t="s">
        <v>5144</v>
      </c>
      <c r="E964" t="s">
        <v>54</v>
      </c>
      <c r="F964" s="11" t="s">
        <v>3233</v>
      </c>
      <c r="G964" s="11" t="s">
        <v>4337</v>
      </c>
      <c r="H964" t="s">
        <v>1243</v>
      </c>
      <c r="I964" t="s">
        <v>4778</v>
      </c>
      <c r="J964" t="s">
        <v>4778</v>
      </c>
      <c r="K964" s="12">
        <v>27</v>
      </c>
      <c r="L964" s="12"/>
      <c r="M964" s="12">
        <v>27</v>
      </c>
      <c r="N964" t="s">
        <v>4778</v>
      </c>
    </row>
    <row r="965" spans="1:14" x14ac:dyDescent="0.25">
      <c r="A965" s="16" t="s">
        <v>1591</v>
      </c>
      <c r="B965" t="s">
        <v>1590</v>
      </c>
      <c r="C965" t="s">
        <v>4945</v>
      </c>
      <c r="D965" t="s">
        <v>5144</v>
      </c>
      <c r="E965" t="s">
        <v>1585</v>
      </c>
      <c r="F965" s="11" t="s">
        <v>3369</v>
      </c>
      <c r="G965" s="11" t="s">
        <v>3933</v>
      </c>
      <c r="H965" t="s">
        <v>4</v>
      </c>
      <c r="I965" t="s">
        <v>4778</v>
      </c>
      <c r="J965" t="s">
        <v>4778</v>
      </c>
      <c r="K965" s="12">
        <v>98.5</v>
      </c>
      <c r="L965" s="12"/>
      <c r="M965" s="12">
        <v>98.5</v>
      </c>
      <c r="N965" t="str">
        <f>IF(M965&gt;50,"ja"," ")</f>
        <v>ja</v>
      </c>
    </row>
    <row r="966" spans="1:14" ht="15" customHeight="1" x14ac:dyDescent="0.25">
      <c r="A966" s="16" t="s">
        <v>1579</v>
      </c>
      <c r="B966" t="s">
        <v>1578</v>
      </c>
      <c r="C966" t="s">
        <v>4940</v>
      </c>
      <c r="D966" t="s">
        <v>5144</v>
      </c>
      <c r="E966" t="s">
        <v>1515</v>
      </c>
      <c r="F966" s="11" t="s">
        <v>3309</v>
      </c>
      <c r="G966" s="11" t="s">
        <v>4343</v>
      </c>
      <c r="H966" t="s">
        <v>35</v>
      </c>
      <c r="I966" t="s">
        <v>4778</v>
      </c>
      <c r="J966" t="s">
        <v>4778</v>
      </c>
      <c r="K966" s="12">
        <v>21.8</v>
      </c>
      <c r="L966" s="12"/>
      <c r="M966" s="12">
        <v>21.8</v>
      </c>
      <c r="N966" t="s">
        <v>4778</v>
      </c>
    </row>
    <row r="967" spans="1:14" x14ac:dyDescent="0.25">
      <c r="A967" s="16" t="s">
        <v>1562</v>
      </c>
      <c r="B967" t="s">
        <v>1561</v>
      </c>
      <c r="C967" t="s">
        <v>4940</v>
      </c>
      <c r="D967" t="s">
        <v>5144</v>
      </c>
      <c r="E967" t="s">
        <v>1560</v>
      </c>
      <c r="F967" s="11" t="s">
        <v>3377</v>
      </c>
      <c r="G967" s="11" t="s">
        <v>4258</v>
      </c>
      <c r="H967" t="s">
        <v>22</v>
      </c>
      <c r="I967" t="s">
        <v>4778</v>
      </c>
      <c r="J967" t="s">
        <v>4778</v>
      </c>
      <c r="K967" s="12">
        <v>15.6</v>
      </c>
      <c r="L967" s="12"/>
      <c r="M967" s="12">
        <v>15.6</v>
      </c>
      <c r="N967" t="s">
        <v>4778</v>
      </c>
    </row>
    <row r="968" spans="1:14" x14ac:dyDescent="0.25">
      <c r="A968" s="16" t="s">
        <v>1559</v>
      </c>
      <c r="B968" t="s">
        <v>1558</v>
      </c>
      <c r="C968" t="s">
        <v>4940</v>
      </c>
      <c r="D968" t="s">
        <v>5144</v>
      </c>
      <c r="E968" t="s">
        <v>1518</v>
      </c>
      <c r="F968" s="11" t="s">
        <v>3378</v>
      </c>
      <c r="G968" s="11" t="s">
        <v>4262</v>
      </c>
      <c r="H968" t="s">
        <v>35</v>
      </c>
      <c r="I968" t="s">
        <v>4778</v>
      </c>
      <c r="J968" t="s">
        <v>4778</v>
      </c>
      <c r="K968" s="12">
        <v>44</v>
      </c>
      <c r="L968" s="12"/>
      <c r="M968" s="12">
        <v>44</v>
      </c>
      <c r="N968" t="s">
        <v>4778</v>
      </c>
    </row>
    <row r="969" spans="1:14" x14ac:dyDescent="0.25">
      <c r="A969" s="16" t="s">
        <v>1520</v>
      </c>
      <c r="B969" t="s">
        <v>1519</v>
      </c>
      <c r="C969" t="s">
        <v>4940</v>
      </c>
      <c r="D969" t="s">
        <v>5144</v>
      </c>
      <c r="E969" t="s">
        <v>1518</v>
      </c>
      <c r="F969" s="11" t="s">
        <v>3386</v>
      </c>
      <c r="G969" s="11" t="s">
        <v>4358</v>
      </c>
      <c r="H969" t="s">
        <v>35</v>
      </c>
      <c r="I969" t="s">
        <v>4778</v>
      </c>
      <c r="J969" t="s">
        <v>4778</v>
      </c>
      <c r="K969" s="12">
        <v>1.3</v>
      </c>
      <c r="L969" s="12"/>
      <c r="M969" s="12">
        <v>1.3</v>
      </c>
      <c r="N969" t="s">
        <v>4778</v>
      </c>
    </row>
    <row r="970" spans="1:14" x14ac:dyDescent="0.25">
      <c r="A970" s="16" t="s">
        <v>1517</v>
      </c>
      <c r="B970" t="s">
        <v>1516</v>
      </c>
      <c r="C970" t="s">
        <v>4943</v>
      </c>
      <c r="D970" t="s">
        <v>5144</v>
      </c>
      <c r="E970" t="s">
        <v>1515</v>
      </c>
      <c r="F970" s="11" t="s">
        <v>3255</v>
      </c>
      <c r="G970" s="11" t="s">
        <v>4359</v>
      </c>
      <c r="H970" t="s">
        <v>0</v>
      </c>
      <c r="I970" t="s">
        <v>4776</v>
      </c>
      <c r="J970" t="s">
        <v>4778</v>
      </c>
      <c r="K970" s="12">
        <v>13.3</v>
      </c>
      <c r="L970" s="12"/>
      <c r="M970" s="12">
        <v>13.3</v>
      </c>
      <c r="N970" t="s">
        <v>4778</v>
      </c>
    </row>
    <row r="971" spans="1:14" x14ac:dyDescent="0.25">
      <c r="A971" s="16" t="s">
        <v>1514</v>
      </c>
      <c r="B971" t="s">
        <v>1513</v>
      </c>
      <c r="C971" t="s">
        <v>4954</v>
      </c>
      <c r="D971" t="s">
        <v>5144</v>
      </c>
      <c r="E971" t="s">
        <v>1508</v>
      </c>
      <c r="F971" s="11" t="s">
        <v>3292</v>
      </c>
      <c r="G971" s="11" t="s">
        <v>4360</v>
      </c>
      <c r="H971" t="s">
        <v>35</v>
      </c>
      <c r="I971" t="s">
        <v>4778</v>
      </c>
      <c r="J971" t="s">
        <v>4778</v>
      </c>
      <c r="K971" s="12">
        <v>17.399999999999999</v>
      </c>
      <c r="L971" s="12"/>
      <c r="M971" s="12">
        <v>17.399999999999999</v>
      </c>
      <c r="N971" t="s">
        <v>4778</v>
      </c>
    </row>
    <row r="972" spans="1:14" x14ac:dyDescent="0.25">
      <c r="A972" s="16" t="s">
        <v>1512</v>
      </c>
      <c r="B972" t="s">
        <v>1511</v>
      </c>
      <c r="C972" t="s">
        <v>4951</v>
      </c>
      <c r="D972" t="s">
        <v>5144</v>
      </c>
      <c r="E972" t="s">
        <v>1505</v>
      </c>
      <c r="F972" s="11" t="s">
        <v>3259</v>
      </c>
      <c r="G972" s="11" t="s">
        <v>3933</v>
      </c>
      <c r="H972" t="s">
        <v>35</v>
      </c>
      <c r="I972" t="s">
        <v>4778</v>
      </c>
      <c r="J972" t="s">
        <v>4778</v>
      </c>
      <c r="K972" s="12">
        <v>9.3000000000000007</v>
      </c>
      <c r="L972" s="12"/>
      <c r="M972" s="12">
        <v>9.3000000000000007</v>
      </c>
      <c r="N972" t="s">
        <v>4778</v>
      </c>
    </row>
    <row r="973" spans="1:14" x14ac:dyDescent="0.25">
      <c r="A973" s="16" t="s">
        <v>1510</v>
      </c>
      <c r="B973" t="s">
        <v>1509</v>
      </c>
      <c r="C973" t="s">
        <v>4951</v>
      </c>
      <c r="D973" t="s">
        <v>5144</v>
      </c>
      <c r="E973" t="s">
        <v>1508</v>
      </c>
      <c r="F973" s="11" t="s">
        <v>3387</v>
      </c>
      <c r="G973" s="11" t="s">
        <v>4361</v>
      </c>
      <c r="H973" t="s">
        <v>35</v>
      </c>
      <c r="I973" t="s">
        <v>4776</v>
      </c>
      <c r="J973" t="s">
        <v>4778</v>
      </c>
      <c r="K973" s="12">
        <v>9</v>
      </c>
      <c r="L973" s="12"/>
      <c r="M973" s="12">
        <v>9</v>
      </c>
      <c r="N973" t="s">
        <v>4778</v>
      </c>
    </row>
    <row r="974" spans="1:14" x14ac:dyDescent="0.25">
      <c r="A974" s="16" t="s">
        <v>1507</v>
      </c>
      <c r="B974" t="s">
        <v>1506</v>
      </c>
      <c r="C974" t="s">
        <v>4951</v>
      </c>
      <c r="D974" t="s">
        <v>5144</v>
      </c>
      <c r="E974" t="s">
        <v>1505</v>
      </c>
      <c r="F974" s="11" t="s">
        <v>3388</v>
      </c>
      <c r="G974" s="11" t="s">
        <v>4362</v>
      </c>
      <c r="H974" t="s">
        <v>35</v>
      </c>
      <c r="I974" t="s">
        <v>4778</v>
      </c>
      <c r="J974" t="s">
        <v>4778</v>
      </c>
      <c r="K974" s="12">
        <v>32.9</v>
      </c>
      <c r="L974" s="12"/>
      <c r="M974" s="12">
        <v>32.9</v>
      </c>
      <c r="N974" t="s">
        <v>4778</v>
      </c>
    </row>
    <row r="975" spans="1:14" x14ac:dyDescent="0.25">
      <c r="A975" s="16" t="s">
        <v>87</v>
      </c>
      <c r="B975" t="s">
        <v>86</v>
      </c>
      <c r="C975" t="s">
        <v>5134</v>
      </c>
      <c r="D975" t="s">
        <v>5144</v>
      </c>
      <c r="E975" t="s">
        <v>54</v>
      </c>
      <c r="F975" s="11" t="s">
        <v>3232</v>
      </c>
      <c r="G975" s="11" t="s">
        <v>4758</v>
      </c>
      <c r="H975" t="s">
        <v>35</v>
      </c>
      <c r="I975" t="s">
        <v>4778</v>
      </c>
      <c r="J975" t="s">
        <v>4778</v>
      </c>
      <c r="K975" s="12">
        <v>19.5</v>
      </c>
      <c r="L975" s="12"/>
      <c r="M975" s="12">
        <v>19.5</v>
      </c>
      <c r="N975" t="s">
        <v>4778</v>
      </c>
    </row>
    <row r="976" spans="1:14" x14ac:dyDescent="0.25">
      <c r="A976" s="16" t="s">
        <v>63</v>
      </c>
      <c r="B976" t="s">
        <v>62</v>
      </c>
      <c r="C976" t="s">
        <v>4947</v>
      </c>
      <c r="D976" t="s">
        <v>5144</v>
      </c>
      <c r="E976" t="s">
        <v>54</v>
      </c>
      <c r="F976" s="11" t="s">
        <v>3352</v>
      </c>
      <c r="G976" s="11" t="s">
        <v>4765</v>
      </c>
      <c r="H976" t="s">
        <v>4</v>
      </c>
      <c r="I976" t="s">
        <v>4778</v>
      </c>
      <c r="J976" t="s">
        <v>4778</v>
      </c>
      <c r="K976" s="12">
        <v>87.5</v>
      </c>
      <c r="L976" s="12"/>
      <c r="M976" s="12">
        <v>87.5</v>
      </c>
      <c r="N976" t="str">
        <f>IF(M976&gt;50,"ja"," ")</f>
        <v>ja</v>
      </c>
    </row>
    <row r="977" spans="1:14" x14ac:dyDescent="0.25">
      <c r="A977" s="16" t="s">
        <v>55</v>
      </c>
      <c r="B977" t="s">
        <v>2858</v>
      </c>
      <c r="C977" t="s">
        <v>4947</v>
      </c>
      <c r="D977" t="s">
        <v>5144</v>
      </c>
      <c r="E977" t="s">
        <v>54</v>
      </c>
      <c r="F977" s="11" t="s">
        <v>3847</v>
      </c>
      <c r="G977" s="11" t="s">
        <v>3914</v>
      </c>
      <c r="H977" t="s">
        <v>0</v>
      </c>
      <c r="I977" t="s">
        <v>4778</v>
      </c>
      <c r="J977" t="s">
        <v>4778</v>
      </c>
      <c r="K977" s="12">
        <v>41</v>
      </c>
      <c r="L977" s="12"/>
      <c r="M977" s="12">
        <v>41</v>
      </c>
      <c r="N977" t="s">
        <v>4778</v>
      </c>
    </row>
    <row r="978" spans="1:14" x14ac:dyDescent="0.25">
      <c r="A978" s="16" t="s">
        <v>50</v>
      </c>
      <c r="B978" t="s">
        <v>49</v>
      </c>
      <c r="C978" t="s">
        <v>5139</v>
      </c>
      <c r="D978" t="s">
        <v>5144</v>
      </c>
      <c r="E978" t="s">
        <v>48</v>
      </c>
      <c r="F978" s="11" t="s">
        <v>3327</v>
      </c>
      <c r="G978" s="11" t="s">
        <v>4769</v>
      </c>
      <c r="H978" t="s">
        <v>35</v>
      </c>
      <c r="I978" t="s">
        <v>4778</v>
      </c>
      <c r="J978" t="s">
        <v>4778</v>
      </c>
      <c r="K978" s="12">
        <v>1.8</v>
      </c>
      <c r="L978" s="12"/>
      <c r="M978" s="12">
        <v>1.8</v>
      </c>
      <c r="N978" t="s">
        <v>4778</v>
      </c>
    </row>
    <row r="979" spans="1:14" x14ac:dyDescent="0.25">
      <c r="A979" s="16" t="s">
        <v>222</v>
      </c>
      <c r="B979" t="s">
        <v>221</v>
      </c>
      <c r="C979" t="s">
        <v>5120</v>
      </c>
      <c r="D979" t="s">
        <v>5148</v>
      </c>
      <c r="E979" t="s">
        <v>188</v>
      </c>
      <c r="F979" s="11" t="s">
        <v>3801</v>
      </c>
      <c r="G979" s="11" t="s">
        <v>4717</v>
      </c>
      <c r="H979" t="s">
        <v>35</v>
      </c>
      <c r="I979" t="s">
        <v>4778</v>
      </c>
      <c r="J979" t="s">
        <v>4778</v>
      </c>
      <c r="K979" s="12">
        <v>3.3</v>
      </c>
      <c r="L979" s="12"/>
      <c r="M979" s="12">
        <v>3.3</v>
      </c>
      <c r="N979" t="s">
        <v>4778</v>
      </c>
    </row>
    <row r="980" spans="1:14" x14ac:dyDescent="0.25">
      <c r="A980" s="16" t="s">
        <v>220</v>
      </c>
      <c r="B980" t="s">
        <v>219</v>
      </c>
      <c r="C980" t="s">
        <v>5121</v>
      </c>
      <c r="D980" t="s">
        <v>5148</v>
      </c>
      <c r="E980" t="s">
        <v>174</v>
      </c>
      <c r="F980" s="11" t="s">
        <v>3802</v>
      </c>
      <c r="G980" s="11" t="s">
        <v>4718</v>
      </c>
      <c r="H980" t="s">
        <v>35</v>
      </c>
      <c r="I980" t="s">
        <v>4778</v>
      </c>
      <c r="J980" t="s">
        <v>4778</v>
      </c>
      <c r="K980" s="12">
        <v>15.8</v>
      </c>
      <c r="L980" s="12"/>
      <c r="M980" s="12">
        <v>15.8</v>
      </c>
      <c r="N980" t="s">
        <v>4778</v>
      </c>
    </row>
    <row r="981" spans="1:14" ht="15" customHeight="1" x14ac:dyDescent="0.25">
      <c r="A981" s="16" t="s">
        <v>218</v>
      </c>
      <c r="B981" t="s">
        <v>217</v>
      </c>
      <c r="C981" t="s">
        <v>5122</v>
      </c>
      <c r="D981" t="s">
        <v>5148</v>
      </c>
      <c r="E981" t="s">
        <v>180</v>
      </c>
      <c r="F981" s="11" t="s">
        <v>3524</v>
      </c>
      <c r="G981" s="11" t="s">
        <v>4329</v>
      </c>
      <c r="H981" t="s">
        <v>35</v>
      </c>
      <c r="I981" t="s">
        <v>4778</v>
      </c>
      <c r="J981" t="s">
        <v>4778</v>
      </c>
      <c r="K981" s="12">
        <v>3.4</v>
      </c>
      <c r="L981" s="12"/>
      <c r="M981" s="12">
        <v>3.4</v>
      </c>
      <c r="N981" t="s">
        <v>4778</v>
      </c>
    </row>
    <row r="982" spans="1:14" ht="15" customHeight="1" x14ac:dyDescent="0.25">
      <c r="A982" s="16" t="s">
        <v>216</v>
      </c>
      <c r="B982" t="s">
        <v>215</v>
      </c>
      <c r="C982" t="s">
        <v>5123</v>
      </c>
      <c r="D982" t="s">
        <v>5148</v>
      </c>
      <c r="E982" t="s">
        <v>180</v>
      </c>
      <c r="F982" s="11" t="s">
        <v>3068</v>
      </c>
      <c r="G982" s="11" t="s">
        <v>4719</v>
      </c>
      <c r="H982" t="s">
        <v>22</v>
      </c>
      <c r="I982" t="s">
        <v>4778</v>
      </c>
      <c r="J982" t="s">
        <v>4778</v>
      </c>
      <c r="K982" s="12">
        <v>10.6</v>
      </c>
      <c r="L982" s="12"/>
      <c r="M982" s="12">
        <v>10.6</v>
      </c>
      <c r="N982" t="s">
        <v>4778</v>
      </c>
    </row>
    <row r="983" spans="1:14" x14ac:dyDescent="0.25">
      <c r="A983" s="16" t="s">
        <v>214</v>
      </c>
      <c r="B983" t="s">
        <v>213</v>
      </c>
      <c r="C983" t="s">
        <v>5124</v>
      </c>
      <c r="D983" t="s">
        <v>5148</v>
      </c>
      <c r="E983" t="s">
        <v>177</v>
      </c>
      <c r="F983" s="11" t="s">
        <v>3803</v>
      </c>
      <c r="G983" s="11" t="s">
        <v>3866</v>
      </c>
      <c r="H983" t="s">
        <v>35</v>
      </c>
      <c r="I983" t="s">
        <v>4778</v>
      </c>
      <c r="J983" t="s">
        <v>4778</v>
      </c>
      <c r="K983" s="12">
        <v>2.9</v>
      </c>
      <c r="L983" s="12"/>
      <c r="M983" s="12">
        <v>2.9</v>
      </c>
      <c r="N983" t="s">
        <v>4778</v>
      </c>
    </row>
    <row r="984" spans="1:14" x14ac:dyDescent="0.25">
      <c r="A984" s="16" t="s">
        <v>212</v>
      </c>
      <c r="B984" t="s">
        <v>211</v>
      </c>
      <c r="C984" t="s">
        <v>5121</v>
      </c>
      <c r="D984" t="s">
        <v>5148</v>
      </c>
      <c r="E984" t="s">
        <v>174</v>
      </c>
      <c r="F984" s="11" t="s">
        <v>3804</v>
      </c>
      <c r="G984" s="11" t="s">
        <v>4260</v>
      </c>
      <c r="H984" t="s">
        <v>0</v>
      </c>
      <c r="I984" t="s">
        <v>4778</v>
      </c>
      <c r="J984" t="s">
        <v>4778</v>
      </c>
      <c r="K984" s="12">
        <v>13.6</v>
      </c>
      <c r="L984" s="12"/>
      <c r="M984" s="12">
        <v>13.6</v>
      </c>
      <c r="N984" t="s">
        <v>4778</v>
      </c>
    </row>
    <row r="985" spans="1:14" x14ac:dyDescent="0.25">
      <c r="A985" s="16" t="s">
        <v>210</v>
      </c>
      <c r="B985" t="s">
        <v>209</v>
      </c>
      <c r="C985" t="s">
        <v>5124</v>
      </c>
      <c r="D985" t="s">
        <v>5148</v>
      </c>
      <c r="E985" t="s">
        <v>177</v>
      </c>
      <c r="F985" s="11" t="s">
        <v>3805</v>
      </c>
      <c r="G985" s="11" t="s">
        <v>4720</v>
      </c>
      <c r="H985" t="s">
        <v>35</v>
      </c>
      <c r="I985" t="s">
        <v>4778</v>
      </c>
      <c r="J985" t="s">
        <v>4778</v>
      </c>
      <c r="K985" s="12">
        <v>2.1</v>
      </c>
      <c r="L985" s="12"/>
      <c r="M985" s="12">
        <v>2.1</v>
      </c>
      <c r="N985" t="s">
        <v>4778</v>
      </c>
    </row>
    <row r="986" spans="1:14" x14ac:dyDescent="0.25">
      <c r="A986" s="16" t="s">
        <v>208</v>
      </c>
      <c r="B986" t="s">
        <v>207</v>
      </c>
      <c r="C986" t="s">
        <v>5125</v>
      </c>
      <c r="D986" t="s">
        <v>5148</v>
      </c>
      <c r="E986" t="s">
        <v>188</v>
      </c>
      <c r="F986" s="11" t="s">
        <v>3806</v>
      </c>
      <c r="G986" s="11" t="s">
        <v>4339</v>
      </c>
      <c r="H986" t="s">
        <v>35</v>
      </c>
      <c r="I986" t="s">
        <v>4778</v>
      </c>
      <c r="J986" t="s">
        <v>4778</v>
      </c>
      <c r="K986" s="12">
        <v>7.4</v>
      </c>
      <c r="L986" s="12"/>
      <c r="M986" s="12">
        <v>7.4</v>
      </c>
      <c r="N986" t="s">
        <v>4778</v>
      </c>
    </row>
    <row r="987" spans="1:14" x14ac:dyDescent="0.25">
      <c r="A987" s="16" t="s">
        <v>206</v>
      </c>
      <c r="B987" t="s">
        <v>205</v>
      </c>
      <c r="C987" t="s">
        <v>5125</v>
      </c>
      <c r="D987" t="s">
        <v>5148</v>
      </c>
      <c r="E987" t="s">
        <v>188</v>
      </c>
      <c r="F987" s="11" t="s">
        <v>3807</v>
      </c>
      <c r="G987" s="11" t="s">
        <v>3884</v>
      </c>
      <c r="H987" t="s">
        <v>35</v>
      </c>
      <c r="I987" t="s">
        <v>4778</v>
      </c>
      <c r="J987" t="s">
        <v>4778</v>
      </c>
      <c r="K987" s="12">
        <v>1.3</v>
      </c>
      <c r="L987" s="12"/>
      <c r="M987" s="12">
        <v>1.3</v>
      </c>
      <c r="N987" t="s">
        <v>4778</v>
      </c>
    </row>
    <row r="988" spans="1:14" x14ac:dyDescent="0.25">
      <c r="A988" s="16" t="s">
        <v>204</v>
      </c>
      <c r="B988" t="s">
        <v>203</v>
      </c>
      <c r="C988" t="s">
        <v>5120</v>
      </c>
      <c r="D988" t="s">
        <v>5148</v>
      </c>
      <c r="E988" t="s">
        <v>188</v>
      </c>
      <c r="F988" s="11" t="s">
        <v>3808</v>
      </c>
      <c r="G988" s="11" t="s">
        <v>4721</v>
      </c>
      <c r="H988" t="s">
        <v>35</v>
      </c>
      <c r="I988" t="s">
        <v>4778</v>
      </c>
      <c r="J988" t="s">
        <v>4778</v>
      </c>
      <c r="K988" s="12">
        <v>8</v>
      </c>
      <c r="L988" s="12"/>
      <c r="M988" s="12">
        <v>8</v>
      </c>
      <c r="N988" t="s">
        <v>4778</v>
      </c>
    </row>
    <row r="989" spans="1:14" x14ac:dyDescent="0.25">
      <c r="A989" s="16" t="s">
        <v>202</v>
      </c>
      <c r="B989" t="s">
        <v>201</v>
      </c>
      <c r="C989" t="s">
        <v>5123</v>
      </c>
      <c r="D989" t="s">
        <v>5148</v>
      </c>
      <c r="E989" t="s">
        <v>180</v>
      </c>
      <c r="F989" s="11" t="s">
        <v>3809</v>
      </c>
      <c r="G989" s="11" t="s">
        <v>4355</v>
      </c>
      <c r="H989" t="s">
        <v>22</v>
      </c>
      <c r="I989" t="s">
        <v>4778</v>
      </c>
      <c r="J989" t="s">
        <v>4778</v>
      </c>
      <c r="K989" s="12">
        <v>1.3</v>
      </c>
      <c r="L989" s="12"/>
      <c r="M989" s="12">
        <v>1.3</v>
      </c>
      <c r="N989" t="s">
        <v>4778</v>
      </c>
    </row>
    <row r="990" spans="1:14" x14ac:dyDescent="0.25">
      <c r="A990" s="16" t="s">
        <v>200</v>
      </c>
      <c r="B990" t="s">
        <v>199</v>
      </c>
      <c r="C990" t="s">
        <v>5121</v>
      </c>
      <c r="D990" t="s">
        <v>5148</v>
      </c>
      <c r="E990" t="s">
        <v>174</v>
      </c>
      <c r="F990" s="11" t="s">
        <v>3465</v>
      </c>
      <c r="G990" s="11" t="s">
        <v>3930</v>
      </c>
      <c r="H990" t="s">
        <v>35</v>
      </c>
      <c r="I990" t="s">
        <v>4778</v>
      </c>
      <c r="J990" t="s">
        <v>4778</v>
      </c>
      <c r="K990" s="12">
        <v>9</v>
      </c>
      <c r="L990" s="12"/>
      <c r="M990" s="12">
        <v>9</v>
      </c>
      <c r="N990" t="s">
        <v>4778</v>
      </c>
    </row>
    <row r="991" spans="1:14" x14ac:dyDescent="0.25">
      <c r="A991" s="16" t="s">
        <v>198</v>
      </c>
      <c r="B991" t="s">
        <v>197</v>
      </c>
      <c r="C991" t="s">
        <v>5124</v>
      </c>
      <c r="D991" t="s">
        <v>5148</v>
      </c>
      <c r="E991" t="s">
        <v>177</v>
      </c>
      <c r="F991" s="11" t="s">
        <v>2976</v>
      </c>
      <c r="G991" s="11" t="s">
        <v>4722</v>
      </c>
      <c r="H991" t="s">
        <v>35</v>
      </c>
      <c r="I991" t="s">
        <v>4778</v>
      </c>
      <c r="J991" t="s">
        <v>4778</v>
      </c>
      <c r="K991" s="12">
        <v>9.4</v>
      </c>
      <c r="L991" s="12"/>
      <c r="M991" s="12">
        <v>9.4</v>
      </c>
      <c r="N991" t="s">
        <v>4778</v>
      </c>
    </row>
    <row r="992" spans="1:14" x14ac:dyDescent="0.25">
      <c r="A992" s="16" t="s">
        <v>196</v>
      </c>
      <c r="B992" t="s">
        <v>195</v>
      </c>
      <c r="C992" t="s">
        <v>5121</v>
      </c>
      <c r="D992" t="s">
        <v>5148</v>
      </c>
      <c r="E992" t="s">
        <v>174</v>
      </c>
      <c r="F992" s="11" t="s">
        <v>3786</v>
      </c>
      <c r="G992" s="11" t="s">
        <v>4723</v>
      </c>
      <c r="H992" t="s">
        <v>35</v>
      </c>
      <c r="I992" t="s">
        <v>4776</v>
      </c>
      <c r="J992" t="s">
        <v>4778</v>
      </c>
      <c r="K992" s="12">
        <v>6.8</v>
      </c>
      <c r="L992" s="12"/>
      <c r="M992" s="12">
        <v>6.8</v>
      </c>
      <c r="N992" t="s">
        <v>4778</v>
      </c>
    </row>
    <row r="993" spans="1:14" x14ac:dyDescent="0.25">
      <c r="A993" s="16" t="s">
        <v>194</v>
      </c>
      <c r="B993" t="s">
        <v>193</v>
      </c>
      <c r="C993" t="s">
        <v>5123</v>
      </c>
      <c r="D993" t="s">
        <v>5148</v>
      </c>
      <c r="E993" t="s">
        <v>180</v>
      </c>
      <c r="F993" s="11" t="s">
        <v>3810</v>
      </c>
      <c r="G993" s="11" t="s">
        <v>3863</v>
      </c>
      <c r="H993" t="s">
        <v>35</v>
      </c>
      <c r="I993" t="s">
        <v>4778</v>
      </c>
      <c r="J993" t="s">
        <v>4778</v>
      </c>
      <c r="K993" s="12">
        <v>5.2</v>
      </c>
      <c r="L993" s="12"/>
      <c r="M993" s="12">
        <v>5.2</v>
      </c>
      <c r="N993" t="s">
        <v>4778</v>
      </c>
    </row>
    <row r="994" spans="1:14" x14ac:dyDescent="0.25">
      <c r="A994" s="16" t="s">
        <v>192</v>
      </c>
      <c r="B994" t="s">
        <v>191</v>
      </c>
      <c r="C994" t="s">
        <v>5120</v>
      </c>
      <c r="D994" t="s">
        <v>5148</v>
      </c>
      <c r="E994" t="s">
        <v>188</v>
      </c>
      <c r="F994" s="11" t="s">
        <v>3811</v>
      </c>
      <c r="G994" s="11" t="s">
        <v>4724</v>
      </c>
      <c r="H994" t="s">
        <v>22</v>
      </c>
      <c r="I994" t="s">
        <v>4778</v>
      </c>
      <c r="J994" t="s">
        <v>4778</v>
      </c>
      <c r="K994" s="12">
        <v>12.5</v>
      </c>
      <c r="L994" s="12"/>
      <c r="M994" s="12">
        <v>12.5</v>
      </c>
      <c r="N994" t="s">
        <v>4778</v>
      </c>
    </row>
    <row r="995" spans="1:14" x14ac:dyDescent="0.25">
      <c r="A995" s="16" t="s">
        <v>190</v>
      </c>
      <c r="B995" t="s">
        <v>189</v>
      </c>
      <c r="C995" t="s">
        <v>5121</v>
      </c>
      <c r="D995" t="s">
        <v>5148</v>
      </c>
      <c r="E995" t="s">
        <v>188</v>
      </c>
      <c r="F995" s="11" t="s">
        <v>3812</v>
      </c>
      <c r="G995" s="11" t="s">
        <v>4725</v>
      </c>
      <c r="H995" t="s">
        <v>0</v>
      </c>
      <c r="I995" t="s">
        <v>4778</v>
      </c>
      <c r="J995" t="s">
        <v>4778</v>
      </c>
      <c r="K995" s="12">
        <v>13.6</v>
      </c>
      <c r="L995" s="12"/>
      <c r="M995" s="12">
        <v>13.6</v>
      </c>
      <c r="N995" t="s">
        <v>4778</v>
      </c>
    </row>
    <row r="996" spans="1:14" x14ac:dyDescent="0.25">
      <c r="A996" s="16" t="s">
        <v>187</v>
      </c>
      <c r="B996" t="s">
        <v>186</v>
      </c>
      <c r="C996" t="s">
        <v>5126</v>
      </c>
      <c r="D996" t="s">
        <v>5148</v>
      </c>
      <c r="E996" t="s">
        <v>185</v>
      </c>
      <c r="F996" s="11" t="s">
        <v>3472</v>
      </c>
      <c r="G996" s="11" t="s">
        <v>4726</v>
      </c>
      <c r="H996" t="s">
        <v>35</v>
      </c>
      <c r="I996" t="s">
        <v>4778</v>
      </c>
      <c r="J996" t="s">
        <v>4778</v>
      </c>
      <c r="K996" s="12">
        <v>8</v>
      </c>
      <c r="L996" s="12"/>
      <c r="M996" s="12">
        <v>8</v>
      </c>
      <c r="N996" t="s">
        <v>4778</v>
      </c>
    </row>
    <row r="997" spans="1:14" x14ac:dyDescent="0.25">
      <c r="A997" s="16" t="s">
        <v>184</v>
      </c>
      <c r="B997" t="s">
        <v>183</v>
      </c>
      <c r="C997" t="s">
        <v>5123</v>
      </c>
      <c r="D997" t="s">
        <v>5148</v>
      </c>
      <c r="E997" t="s">
        <v>180</v>
      </c>
      <c r="F997" s="11" t="s">
        <v>3813</v>
      </c>
      <c r="G997" s="11" t="s">
        <v>4727</v>
      </c>
      <c r="H997" t="s">
        <v>35</v>
      </c>
      <c r="I997" t="s">
        <v>4778</v>
      </c>
      <c r="J997" t="s">
        <v>4778</v>
      </c>
      <c r="K997" s="12">
        <v>7</v>
      </c>
      <c r="L997" s="12"/>
      <c r="M997" s="12">
        <v>7</v>
      </c>
      <c r="N997" t="s">
        <v>4778</v>
      </c>
    </row>
    <row r="998" spans="1:14" x14ac:dyDescent="0.25">
      <c r="A998" s="16" t="s">
        <v>182</v>
      </c>
      <c r="B998" t="s">
        <v>181</v>
      </c>
      <c r="C998" t="s">
        <v>5123</v>
      </c>
      <c r="D998" t="s">
        <v>5148</v>
      </c>
      <c r="E998" t="s">
        <v>180</v>
      </c>
      <c r="F998" s="11" t="s">
        <v>2975</v>
      </c>
      <c r="G998" s="11" t="s">
        <v>4728</v>
      </c>
      <c r="H998" t="s">
        <v>35</v>
      </c>
      <c r="I998" t="s">
        <v>4778</v>
      </c>
      <c r="J998" t="s">
        <v>4778</v>
      </c>
      <c r="K998" s="12">
        <v>3.4</v>
      </c>
      <c r="L998" s="12"/>
      <c r="M998" s="12">
        <v>3.4</v>
      </c>
      <c r="N998" t="s">
        <v>4778</v>
      </c>
    </row>
    <row r="999" spans="1:14" x14ac:dyDescent="0.25">
      <c r="A999" s="16" t="s">
        <v>179</v>
      </c>
      <c r="B999" t="s">
        <v>178</v>
      </c>
      <c r="C999" t="s">
        <v>5124</v>
      </c>
      <c r="D999" t="s">
        <v>5148</v>
      </c>
      <c r="E999" t="s">
        <v>177</v>
      </c>
      <c r="F999" s="11" t="s">
        <v>3814</v>
      </c>
      <c r="G999" s="11" t="s">
        <v>4729</v>
      </c>
      <c r="H999" t="s">
        <v>22</v>
      </c>
      <c r="I999" t="s">
        <v>4778</v>
      </c>
      <c r="J999" t="s">
        <v>4778</v>
      </c>
      <c r="K999" s="12">
        <v>5.6</v>
      </c>
      <c r="L999" s="12"/>
      <c r="M999" s="12">
        <v>5.6</v>
      </c>
      <c r="N999" t="s">
        <v>4778</v>
      </c>
    </row>
    <row r="1000" spans="1:14" x14ac:dyDescent="0.25">
      <c r="A1000" s="16" t="s">
        <v>176</v>
      </c>
      <c r="B1000" t="s">
        <v>175</v>
      </c>
      <c r="C1000" t="s">
        <v>5127</v>
      </c>
      <c r="D1000" t="s">
        <v>5148</v>
      </c>
      <c r="E1000" t="s">
        <v>174</v>
      </c>
      <c r="F1000" s="11" t="s">
        <v>3815</v>
      </c>
      <c r="G1000" s="11" t="s">
        <v>4730</v>
      </c>
      <c r="H1000" t="s">
        <v>22</v>
      </c>
      <c r="I1000" t="s">
        <v>4778</v>
      </c>
      <c r="J1000" t="s">
        <v>4778</v>
      </c>
      <c r="K1000" s="12">
        <v>12.5</v>
      </c>
      <c r="L1000" s="12"/>
      <c r="M1000" s="12">
        <v>12.5</v>
      </c>
      <c r="N1000" t="s">
        <v>4778</v>
      </c>
    </row>
    <row r="1001" spans="1:14" x14ac:dyDescent="0.25">
      <c r="A1001" s="16" t="s">
        <v>1271</v>
      </c>
      <c r="B1001" t="s">
        <v>1270</v>
      </c>
      <c r="C1001" t="s">
        <v>5007</v>
      </c>
      <c r="D1001" t="s">
        <v>5023</v>
      </c>
      <c r="E1001" t="s">
        <v>1159</v>
      </c>
      <c r="F1001" s="11" t="s">
        <v>3466</v>
      </c>
      <c r="G1001" s="11" t="s">
        <v>4041</v>
      </c>
      <c r="H1001" t="s">
        <v>4</v>
      </c>
      <c r="I1001" t="s">
        <v>4778</v>
      </c>
      <c r="J1001" t="s">
        <v>4778</v>
      </c>
      <c r="K1001" s="12">
        <v>1.3</v>
      </c>
      <c r="L1001" s="12"/>
      <c r="M1001" s="12">
        <v>1.3</v>
      </c>
      <c r="N1001" t="s">
        <v>4778</v>
      </c>
    </row>
    <row r="1002" spans="1:14" x14ac:dyDescent="0.25">
      <c r="A1002" s="16" t="s">
        <v>1269</v>
      </c>
      <c r="B1002" t="s">
        <v>1268</v>
      </c>
      <c r="C1002" t="s">
        <v>5007</v>
      </c>
      <c r="D1002" t="s">
        <v>5023</v>
      </c>
      <c r="E1002" t="s">
        <v>1164</v>
      </c>
      <c r="F1002" s="11" t="s">
        <v>3467</v>
      </c>
      <c r="G1002" s="11" t="s">
        <v>4120</v>
      </c>
      <c r="H1002" t="s">
        <v>22</v>
      </c>
      <c r="I1002" t="s">
        <v>4778</v>
      </c>
      <c r="J1002" t="s">
        <v>4778</v>
      </c>
      <c r="K1002" s="12">
        <v>1.3</v>
      </c>
      <c r="L1002" s="12"/>
      <c r="M1002" s="12">
        <v>1.3</v>
      </c>
      <c r="N1002" t="s">
        <v>4778</v>
      </c>
    </row>
    <row r="1003" spans="1:14" x14ac:dyDescent="0.25">
      <c r="A1003" s="16" t="s">
        <v>1261</v>
      </c>
      <c r="B1003" t="s">
        <v>1260</v>
      </c>
      <c r="C1003" t="s">
        <v>5007</v>
      </c>
      <c r="D1003" t="s">
        <v>5023</v>
      </c>
      <c r="E1003" t="s">
        <v>1159</v>
      </c>
      <c r="F1003" s="11" t="s">
        <v>3471</v>
      </c>
      <c r="G1003" s="11" t="s">
        <v>4433</v>
      </c>
      <c r="H1003" t="s">
        <v>4</v>
      </c>
      <c r="I1003" t="s">
        <v>4776</v>
      </c>
      <c r="J1003" t="s">
        <v>4778</v>
      </c>
      <c r="K1003" s="12">
        <v>4.2</v>
      </c>
      <c r="L1003" s="12"/>
      <c r="M1003" s="12">
        <v>4.2</v>
      </c>
      <c r="N1003" t="s">
        <v>4778</v>
      </c>
    </row>
    <row r="1004" spans="1:14" x14ac:dyDescent="0.25">
      <c r="A1004" s="16" t="s">
        <v>1259</v>
      </c>
      <c r="B1004" t="s">
        <v>1258</v>
      </c>
      <c r="C1004" t="s">
        <v>5010</v>
      </c>
      <c r="D1004" t="s">
        <v>5023</v>
      </c>
      <c r="E1004" t="s">
        <v>386</v>
      </c>
      <c r="F1004" s="11" t="s">
        <v>3472</v>
      </c>
      <c r="G1004" s="11" t="s">
        <v>4434</v>
      </c>
      <c r="H1004" t="s">
        <v>4</v>
      </c>
      <c r="I1004" t="s">
        <v>4778</v>
      </c>
      <c r="J1004" t="s">
        <v>4778</v>
      </c>
      <c r="K1004" s="12">
        <v>1.3</v>
      </c>
      <c r="L1004" s="12"/>
      <c r="M1004" s="12">
        <v>1.3</v>
      </c>
      <c r="N1004" t="s">
        <v>4778</v>
      </c>
    </row>
    <row r="1005" spans="1:14" x14ac:dyDescent="0.25">
      <c r="A1005" s="16" t="s">
        <v>1257</v>
      </c>
      <c r="B1005" t="s">
        <v>1256</v>
      </c>
      <c r="C1005" t="s">
        <v>5010</v>
      </c>
      <c r="D1005" t="s">
        <v>5023</v>
      </c>
      <c r="E1005" t="s">
        <v>386</v>
      </c>
      <c r="F1005" s="11" t="s">
        <v>3473</v>
      </c>
      <c r="G1005" s="11" t="s">
        <v>4435</v>
      </c>
      <c r="H1005" t="s">
        <v>4</v>
      </c>
      <c r="I1005" t="s">
        <v>4778</v>
      </c>
      <c r="J1005" t="s">
        <v>4778</v>
      </c>
      <c r="K1005" s="12">
        <v>40.1</v>
      </c>
      <c r="L1005" s="12"/>
      <c r="M1005" s="12">
        <v>40.1</v>
      </c>
      <c r="N1005" t="s">
        <v>4778</v>
      </c>
    </row>
    <row r="1006" spans="1:14" x14ac:dyDescent="0.25">
      <c r="A1006" s="16" t="s">
        <v>1255</v>
      </c>
      <c r="B1006" t="s">
        <v>1254</v>
      </c>
      <c r="C1006" t="s">
        <v>5007</v>
      </c>
      <c r="D1006" t="s">
        <v>5023</v>
      </c>
      <c r="E1006" t="s">
        <v>1159</v>
      </c>
      <c r="F1006" s="11" t="s">
        <v>3474</v>
      </c>
      <c r="G1006" s="11" t="s">
        <v>4436</v>
      </c>
      <c r="H1006" t="s">
        <v>4</v>
      </c>
      <c r="I1006" t="s">
        <v>4778</v>
      </c>
      <c r="J1006" t="s">
        <v>4778</v>
      </c>
      <c r="K1006" s="12">
        <v>26.2</v>
      </c>
      <c r="L1006" s="12"/>
      <c r="M1006" s="12">
        <v>26.2</v>
      </c>
      <c r="N1006" t="s">
        <v>4778</v>
      </c>
    </row>
    <row r="1007" spans="1:14" x14ac:dyDescent="0.25">
      <c r="A1007" s="16" t="s">
        <v>1251</v>
      </c>
      <c r="B1007" t="s">
        <v>1250</v>
      </c>
      <c r="C1007" t="s">
        <v>5011</v>
      </c>
      <c r="D1007" t="s">
        <v>5023</v>
      </c>
      <c r="E1007" t="s">
        <v>573</v>
      </c>
      <c r="F1007" s="11" t="s">
        <v>3476</v>
      </c>
      <c r="G1007" s="11" t="s">
        <v>4437</v>
      </c>
      <c r="H1007" t="s">
        <v>0</v>
      </c>
      <c r="I1007" t="s">
        <v>4778</v>
      </c>
      <c r="J1007" t="s">
        <v>4778</v>
      </c>
      <c r="K1007" s="12">
        <v>1.3</v>
      </c>
      <c r="L1007" s="12"/>
      <c r="M1007" s="12">
        <v>1.3</v>
      </c>
      <c r="N1007" t="s">
        <v>4778</v>
      </c>
    </row>
    <row r="1008" spans="1:14" x14ac:dyDescent="0.25">
      <c r="A1008" s="16" t="s">
        <v>1249</v>
      </c>
      <c r="B1008" t="s">
        <v>1248</v>
      </c>
      <c r="C1008" t="s">
        <v>5012</v>
      </c>
      <c r="D1008" t="s">
        <v>5023</v>
      </c>
      <c r="E1008" t="s">
        <v>573</v>
      </c>
      <c r="F1008" s="11" t="s">
        <v>3477</v>
      </c>
      <c r="G1008" s="11" t="s">
        <v>4438</v>
      </c>
      <c r="H1008" t="s">
        <v>4</v>
      </c>
      <c r="I1008" t="s">
        <v>4778</v>
      </c>
      <c r="J1008" t="s">
        <v>4778</v>
      </c>
      <c r="K1008" s="12">
        <v>6</v>
      </c>
      <c r="L1008" s="12"/>
      <c r="M1008" s="12">
        <v>6</v>
      </c>
      <c r="N1008" t="s">
        <v>4778</v>
      </c>
    </row>
    <row r="1009" spans="1:14" x14ac:dyDescent="0.25">
      <c r="A1009" s="16" t="s">
        <v>1247</v>
      </c>
      <c r="B1009" t="s">
        <v>1246</v>
      </c>
      <c r="C1009" t="s">
        <v>5011</v>
      </c>
      <c r="D1009" t="s">
        <v>5023</v>
      </c>
      <c r="E1009" t="s">
        <v>573</v>
      </c>
      <c r="F1009" s="11" t="s">
        <v>3478</v>
      </c>
      <c r="G1009" s="11" t="s">
        <v>4437</v>
      </c>
      <c r="H1009" t="s">
        <v>4</v>
      </c>
      <c r="I1009" t="s">
        <v>4778</v>
      </c>
      <c r="J1009" t="s">
        <v>4778</v>
      </c>
      <c r="K1009" s="12">
        <v>3.7</v>
      </c>
      <c r="L1009" s="12"/>
      <c r="M1009" s="12">
        <v>3.7</v>
      </c>
      <c r="N1009" t="s">
        <v>4778</v>
      </c>
    </row>
    <row r="1010" spans="1:14" x14ac:dyDescent="0.25">
      <c r="A1010" s="16" t="s">
        <v>1245</v>
      </c>
      <c r="B1010" t="s">
        <v>1244</v>
      </c>
      <c r="C1010" t="s">
        <v>5011</v>
      </c>
      <c r="D1010" t="s">
        <v>5023</v>
      </c>
      <c r="E1010" t="s">
        <v>573</v>
      </c>
      <c r="F1010" s="11" t="s">
        <v>3479</v>
      </c>
      <c r="G1010" s="11" t="s">
        <v>4007</v>
      </c>
      <c r="H1010" t="s">
        <v>22</v>
      </c>
      <c r="I1010" t="s">
        <v>4778</v>
      </c>
      <c r="J1010" t="s">
        <v>4778</v>
      </c>
      <c r="K1010" s="12">
        <v>4.3</v>
      </c>
      <c r="L1010" s="12"/>
      <c r="M1010" s="12">
        <v>4.3</v>
      </c>
      <c r="N1010" t="s">
        <v>4778</v>
      </c>
    </row>
    <row r="1011" spans="1:14" ht="15" customHeight="1" x14ac:dyDescent="0.25">
      <c r="A1011" s="16" t="s">
        <v>1242</v>
      </c>
      <c r="B1011" t="s">
        <v>1241</v>
      </c>
      <c r="C1011" t="s">
        <v>5012</v>
      </c>
      <c r="D1011" t="s">
        <v>5023</v>
      </c>
      <c r="E1011" t="s">
        <v>1044</v>
      </c>
      <c r="F1011" s="11" t="s">
        <v>3481</v>
      </c>
      <c r="G1011" s="11" t="s">
        <v>4439</v>
      </c>
      <c r="H1011" t="s">
        <v>4</v>
      </c>
      <c r="I1011" t="s">
        <v>4778</v>
      </c>
      <c r="J1011" t="s">
        <v>4778</v>
      </c>
      <c r="K1011" s="12">
        <v>72.3</v>
      </c>
      <c r="L1011" s="12"/>
      <c r="M1011" s="12">
        <v>72.3</v>
      </c>
      <c r="N1011" t="str">
        <f>IF(M1011&gt;50,"ja"," ")</f>
        <v>ja</v>
      </c>
    </row>
    <row r="1012" spans="1:14" x14ac:dyDescent="0.25">
      <c r="A1012" s="16" t="s">
        <v>1240</v>
      </c>
      <c r="B1012" t="s">
        <v>1239</v>
      </c>
      <c r="C1012" t="s">
        <v>5012</v>
      </c>
      <c r="D1012" t="s">
        <v>5023</v>
      </c>
      <c r="E1012" t="s">
        <v>1044</v>
      </c>
      <c r="F1012" s="11" t="s">
        <v>3002</v>
      </c>
      <c r="G1012" s="11" t="s">
        <v>4440</v>
      </c>
      <c r="H1012" t="s">
        <v>4</v>
      </c>
      <c r="I1012" t="s">
        <v>4778</v>
      </c>
      <c r="J1012" t="s">
        <v>4778</v>
      </c>
      <c r="K1012" s="12">
        <v>25.1</v>
      </c>
      <c r="L1012" s="12"/>
      <c r="M1012" s="12">
        <v>25.1</v>
      </c>
      <c r="N1012" t="s">
        <v>4778</v>
      </c>
    </row>
    <row r="1013" spans="1:14" x14ac:dyDescent="0.25">
      <c r="A1013" s="16" t="s">
        <v>1238</v>
      </c>
      <c r="B1013" t="s">
        <v>1237</v>
      </c>
      <c r="C1013" t="s">
        <v>5011</v>
      </c>
      <c r="D1013" t="s">
        <v>5023</v>
      </c>
      <c r="E1013" t="s">
        <v>1068</v>
      </c>
      <c r="F1013" s="11" t="s">
        <v>3482</v>
      </c>
      <c r="G1013" s="11" t="s">
        <v>4405</v>
      </c>
      <c r="H1013" t="s">
        <v>4</v>
      </c>
      <c r="I1013" t="s">
        <v>4778</v>
      </c>
      <c r="J1013" t="s">
        <v>4778</v>
      </c>
      <c r="K1013" s="12">
        <v>1.3</v>
      </c>
      <c r="L1013" s="12">
        <v>70.8</v>
      </c>
      <c r="M1013" s="12">
        <v>70.8</v>
      </c>
      <c r="N1013" t="str">
        <f>IF(M1013&gt;50,"ja"," ")</f>
        <v>ja</v>
      </c>
    </row>
    <row r="1014" spans="1:14" ht="15" customHeight="1" x14ac:dyDescent="0.25">
      <c r="A1014" s="16" t="s">
        <v>1236</v>
      </c>
      <c r="B1014" t="s">
        <v>1235</v>
      </c>
      <c r="C1014" t="s">
        <v>5012</v>
      </c>
      <c r="D1014" t="s">
        <v>5023</v>
      </c>
      <c r="E1014" t="s">
        <v>1044</v>
      </c>
      <c r="F1014" s="11" t="s">
        <v>3483</v>
      </c>
      <c r="G1014" s="11" t="s">
        <v>4425</v>
      </c>
      <c r="H1014" t="s">
        <v>4</v>
      </c>
      <c r="I1014" t="s">
        <v>4778</v>
      </c>
      <c r="J1014" t="s">
        <v>4778</v>
      </c>
      <c r="K1014" s="12">
        <v>42.8</v>
      </c>
      <c r="L1014" s="12"/>
      <c r="M1014" s="12">
        <v>42.8</v>
      </c>
      <c r="N1014" t="s">
        <v>4778</v>
      </c>
    </row>
    <row r="1015" spans="1:14" x14ac:dyDescent="0.25">
      <c r="A1015" s="16" t="s">
        <v>1234</v>
      </c>
      <c r="B1015" t="s">
        <v>1233</v>
      </c>
      <c r="C1015" t="s">
        <v>5012</v>
      </c>
      <c r="D1015" t="s">
        <v>5023</v>
      </c>
      <c r="E1015" t="s">
        <v>1044</v>
      </c>
      <c r="F1015" s="11" t="s">
        <v>3484</v>
      </c>
      <c r="G1015" s="11" t="s">
        <v>4441</v>
      </c>
      <c r="H1015" t="s">
        <v>4</v>
      </c>
      <c r="I1015" t="s">
        <v>4778</v>
      </c>
      <c r="J1015" t="s">
        <v>4778</v>
      </c>
      <c r="K1015" s="12">
        <v>40.9</v>
      </c>
      <c r="L1015" s="12"/>
      <c r="M1015" s="12">
        <v>40.9</v>
      </c>
      <c r="N1015" t="s">
        <v>4778</v>
      </c>
    </row>
    <row r="1016" spans="1:14" x14ac:dyDescent="0.25">
      <c r="A1016" s="16" t="s">
        <v>1232</v>
      </c>
      <c r="B1016" t="s">
        <v>1231</v>
      </c>
      <c r="C1016" t="s">
        <v>5013</v>
      </c>
      <c r="D1016" t="s">
        <v>5023</v>
      </c>
      <c r="E1016" t="s">
        <v>1068</v>
      </c>
      <c r="F1016" s="11" t="s">
        <v>3485</v>
      </c>
      <c r="G1016" s="11" t="s">
        <v>4054</v>
      </c>
      <c r="H1016" t="s">
        <v>22</v>
      </c>
      <c r="I1016" t="s">
        <v>4778</v>
      </c>
      <c r="J1016" t="s">
        <v>4778</v>
      </c>
      <c r="K1016" s="12">
        <v>1.5</v>
      </c>
      <c r="L1016" s="12">
        <v>17.7</v>
      </c>
      <c r="M1016" s="12">
        <v>17.7</v>
      </c>
      <c r="N1016" t="s">
        <v>4778</v>
      </c>
    </row>
    <row r="1017" spans="1:14" x14ac:dyDescent="0.25">
      <c r="A1017" s="16" t="s">
        <v>1230</v>
      </c>
      <c r="B1017" t="s">
        <v>1229</v>
      </c>
      <c r="C1017" t="s">
        <v>5014</v>
      </c>
      <c r="D1017" t="s">
        <v>5023</v>
      </c>
      <c r="E1017" t="s">
        <v>1044</v>
      </c>
      <c r="F1017" s="11" t="s">
        <v>3486</v>
      </c>
      <c r="G1017" s="11" t="s">
        <v>4018</v>
      </c>
      <c r="H1017" t="s">
        <v>35</v>
      </c>
      <c r="I1017" t="s">
        <v>4778</v>
      </c>
      <c r="J1017" t="s">
        <v>4778</v>
      </c>
      <c r="K1017" s="12">
        <v>1.3</v>
      </c>
      <c r="L1017" s="12"/>
      <c r="M1017" s="12">
        <v>1.3</v>
      </c>
      <c r="N1017" t="s">
        <v>4778</v>
      </c>
    </row>
    <row r="1018" spans="1:14" x14ac:dyDescent="0.25">
      <c r="A1018" s="16" t="s">
        <v>1228</v>
      </c>
      <c r="B1018" t="s">
        <v>1227</v>
      </c>
      <c r="C1018" t="s">
        <v>5013</v>
      </c>
      <c r="D1018" t="s">
        <v>5023</v>
      </c>
      <c r="E1018" t="s">
        <v>1068</v>
      </c>
      <c r="F1018" s="11" t="s">
        <v>3487</v>
      </c>
      <c r="G1018" s="11" t="s">
        <v>4431</v>
      </c>
      <c r="H1018" t="s">
        <v>4</v>
      </c>
      <c r="I1018" t="s">
        <v>4778</v>
      </c>
      <c r="J1018" t="s">
        <v>4778</v>
      </c>
      <c r="K1018" s="12">
        <v>5.2</v>
      </c>
      <c r="L1018" s="12">
        <v>29.5</v>
      </c>
      <c r="M1018" s="12">
        <v>29.5</v>
      </c>
      <c r="N1018" t="s">
        <v>4778</v>
      </c>
    </row>
    <row r="1019" spans="1:14" x14ac:dyDescent="0.25">
      <c r="A1019" s="16" t="s">
        <v>1226</v>
      </c>
      <c r="B1019" t="s">
        <v>1225</v>
      </c>
      <c r="C1019" t="s">
        <v>5012</v>
      </c>
      <c r="D1019" t="s">
        <v>5023</v>
      </c>
      <c r="E1019" t="s">
        <v>1068</v>
      </c>
      <c r="F1019" s="11" t="s">
        <v>2980</v>
      </c>
      <c r="G1019" s="11" t="s">
        <v>4008</v>
      </c>
      <c r="H1019" t="s">
        <v>0</v>
      </c>
      <c r="I1019" t="s">
        <v>4778</v>
      </c>
      <c r="J1019" t="s">
        <v>4778</v>
      </c>
      <c r="K1019" s="12">
        <v>1.3</v>
      </c>
      <c r="L1019" s="12"/>
      <c r="M1019" s="12">
        <v>1.3</v>
      </c>
      <c r="N1019" t="s">
        <v>4778</v>
      </c>
    </row>
    <row r="1020" spans="1:14" x14ac:dyDescent="0.25">
      <c r="A1020" s="16" t="s">
        <v>1224</v>
      </c>
      <c r="B1020" t="s">
        <v>1223</v>
      </c>
      <c r="C1020" t="s">
        <v>5013</v>
      </c>
      <c r="D1020" t="s">
        <v>5023</v>
      </c>
      <c r="E1020" t="s">
        <v>1044</v>
      </c>
      <c r="F1020" s="11" t="s">
        <v>3488</v>
      </c>
      <c r="G1020" s="11" t="s">
        <v>4380</v>
      </c>
      <c r="H1020" t="s">
        <v>4</v>
      </c>
      <c r="I1020" t="s">
        <v>4778</v>
      </c>
      <c r="J1020" t="s">
        <v>4778</v>
      </c>
      <c r="K1020" s="12">
        <v>95.2</v>
      </c>
      <c r="L1020" s="12"/>
      <c r="M1020" s="12">
        <v>95.2</v>
      </c>
      <c r="N1020" t="str">
        <f>IF(M1020&gt;50,"ja"," ")</f>
        <v>ja</v>
      </c>
    </row>
    <row r="1021" spans="1:14" x14ac:dyDescent="0.25">
      <c r="A1021" s="16" t="s">
        <v>1222</v>
      </c>
      <c r="B1021" t="s">
        <v>1221</v>
      </c>
      <c r="C1021" t="s">
        <v>5014</v>
      </c>
      <c r="D1021" t="s">
        <v>5023</v>
      </c>
      <c r="E1021" t="s">
        <v>1114</v>
      </c>
      <c r="F1021" s="11" t="s">
        <v>3489</v>
      </c>
      <c r="G1021" s="11" t="s">
        <v>4138</v>
      </c>
      <c r="H1021" t="s">
        <v>22</v>
      </c>
      <c r="I1021" t="s">
        <v>4778</v>
      </c>
      <c r="J1021" t="s">
        <v>4778</v>
      </c>
      <c r="K1021" s="12">
        <v>13.5</v>
      </c>
      <c r="L1021" s="12"/>
      <c r="M1021" s="12">
        <v>13.5</v>
      </c>
      <c r="N1021" t="s">
        <v>4778</v>
      </c>
    </row>
    <row r="1022" spans="1:14" x14ac:dyDescent="0.25">
      <c r="A1022" s="16" t="s">
        <v>1220</v>
      </c>
      <c r="B1022" t="s">
        <v>1219</v>
      </c>
      <c r="C1022" t="s">
        <v>5014</v>
      </c>
      <c r="D1022" t="s">
        <v>5023</v>
      </c>
      <c r="E1022" t="s">
        <v>1114</v>
      </c>
      <c r="F1022" s="11" t="s">
        <v>3490</v>
      </c>
      <c r="G1022" s="11" t="s">
        <v>4442</v>
      </c>
      <c r="H1022" t="s">
        <v>4</v>
      </c>
      <c r="I1022" t="s">
        <v>4778</v>
      </c>
      <c r="J1022" t="s">
        <v>4778</v>
      </c>
      <c r="K1022" s="12">
        <v>34.4</v>
      </c>
      <c r="L1022" s="12"/>
      <c r="M1022" s="12">
        <v>34.4</v>
      </c>
      <c r="N1022" t="s">
        <v>4778</v>
      </c>
    </row>
    <row r="1023" spans="1:14" x14ac:dyDescent="0.25">
      <c r="A1023" s="16" t="s">
        <v>1218</v>
      </c>
      <c r="B1023" t="s">
        <v>1217</v>
      </c>
      <c r="C1023" t="s">
        <v>5015</v>
      </c>
      <c r="D1023" t="s">
        <v>5023</v>
      </c>
      <c r="E1023" t="s">
        <v>1044</v>
      </c>
      <c r="F1023" s="11" t="s">
        <v>3491</v>
      </c>
      <c r="G1023" s="11" t="s">
        <v>4107</v>
      </c>
      <c r="H1023" t="s">
        <v>4</v>
      </c>
      <c r="I1023" t="s">
        <v>4778</v>
      </c>
      <c r="J1023" t="s">
        <v>4778</v>
      </c>
      <c r="K1023" s="12">
        <v>42.5</v>
      </c>
      <c r="L1023" s="12"/>
      <c r="M1023" s="12">
        <v>42.5</v>
      </c>
      <c r="N1023" t="s">
        <v>4778</v>
      </c>
    </row>
    <row r="1024" spans="1:14" x14ac:dyDescent="0.25">
      <c r="A1024" s="16" t="s">
        <v>1216</v>
      </c>
      <c r="B1024" t="s">
        <v>1215</v>
      </c>
      <c r="C1024" t="s">
        <v>5012</v>
      </c>
      <c r="D1024" t="s">
        <v>5023</v>
      </c>
      <c r="E1024" t="s">
        <v>1044</v>
      </c>
      <c r="F1024" s="11" t="s">
        <v>3492</v>
      </c>
      <c r="G1024" s="11" t="s">
        <v>4443</v>
      </c>
      <c r="H1024" t="s">
        <v>4</v>
      </c>
      <c r="I1024" t="s">
        <v>4778</v>
      </c>
      <c r="J1024" t="s">
        <v>4778</v>
      </c>
      <c r="K1024" s="12">
        <v>101.8</v>
      </c>
      <c r="L1024" s="12"/>
      <c r="M1024" s="12">
        <v>101.8</v>
      </c>
      <c r="N1024" t="str">
        <f>IF(M1024&gt;50,"ja"," ")</f>
        <v>ja</v>
      </c>
    </row>
    <row r="1025" spans="1:14" x14ac:dyDescent="0.25">
      <c r="A1025" s="16" t="s">
        <v>1169</v>
      </c>
      <c r="B1025" t="s">
        <v>1168</v>
      </c>
      <c r="C1025" t="s">
        <v>5008</v>
      </c>
      <c r="D1025" t="s">
        <v>5023</v>
      </c>
      <c r="E1025" t="s">
        <v>1164</v>
      </c>
      <c r="F1025" s="11" t="s">
        <v>3511</v>
      </c>
      <c r="G1025" s="11" t="s">
        <v>4456</v>
      </c>
      <c r="H1025" t="s">
        <v>4</v>
      </c>
      <c r="I1025" t="s">
        <v>4778</v>
      </c>
      <c r="J1025" t="s">
        <v>4778</v>
      </c>
      <c r="K1025" s="12">
        <v>45.2</v>
      </c>
      <c r="L1025" s="12"/>
      <c r="M1025" s="12">
        <v>45.2</v>
      </c>
      <c r="N1025" t="s">
        <v>4778</v>
      </c>
    </row>
    <row r="1026" spans="1:14" x14ac:dyDescent="0.25">
      <c r="A1026" s="16" t="s">
        <v>1166</v>
      </c>
      <c r="B1026" t="s">
        <v>1165</v>
      </c>
      <c r="C1026" t="s">
        <v>5008</v>
      </c>
      <c r="D1026" t="s">
        <v>5023</v>
      </c>
      <c r="E1026" t="s">
        <v>1164</v>
      </c>
      <c r="F1026" s="11" t="s">
        <v>3463</v>
      </c>
      <c r="G1026" s="11" t="s">
        <v>4457</v>
      </c>
      <c r="H1026" t="s">
        <v>4</v>
      </c>
      <c r="I1026" t="s">
        <v>4778</v>
      </c>
      <c r="J1026" t="s">
        <v>4778</v>
      </c>
      <c r="K1026" s="12">
        <v>37.9</v>
      </c>
      <c r="L1026" s="12"/>
      <c r="M1026" s="12">
        <v>37.9</v>
      </c>
      <c r="N1026" t="s">
        <v>4778</v>
      </c>
    </row>
    <row r="1027" spans="1:14" x14ac:dyDescent="0.25">
      <c r="A1027" s="16" t="s">
        <v>1163</v>
      </c>
      <c r="B1027" t="s">
        <v>1162</v>
      </c>
      <c r="C1027" t="s">
        <v>5008</v>
      </c>
      <c r="D1027" t="s">
        <v>5023</v>
      </c>
      <c r="E1027" t="s">
        <v>1145</v>
      </c>
      <c r="F1027" s="11" t="s">
        <v>3512</v>
      </c>
      <c r="G1027" s="11" t="s">
        <v>4457</v>
      </c>
      <c r="H1027" t="s">
        <v>4</v>
      </c>
      <c r="I1027" t="s">
        <v>4778</v>
      </c>
      <c r="J1027" t="s">
        <v>4778</v>
      </c>
      <c r="K1027" s="12">
        <v>40.200000000000003</v>
      </c>
      <c r="L1027" s="12"/>
      <c r="M1027" s="12">
        <v>40.200000000000003</v>
      </c>
      <c r="N1027" t="s">
        <v>4778</v>
      </c>
    </row>
    <row r="1028" spans="1:14" x14ac:dyDescent="0.25">
      <c r="A1028" s="16" t="s">
        <v>1161</v>
      </c>
      <c r="B1028" t="s">
        <v>1160</v>
      </c>
      <c r="C1028" t="s">
        <v>5023</v>
      </c>
      <c r="D1028" t="s">
        <v>5023</v>
      </c>
      <c r="E1028" t="s">
        <v>1159</v>
      </c>
      <c r="F1028" s="11" t="s">
        <v>3513</v>
      </c>
      <c r="G1028" s="11" t="s">
        <v>4158</v>
      </c>
      <c r="H1028" t="s">
        <v>0</v>
      </c>
      <c r="I1028" t="s">
        <v>4778</v>
      </c>
      <c r="J1028" t="s">
        <v>4778</v>
      </c>
      <c r="K1028" s="12">
        <v>1.3</v>
      </c>
      <c r="L1028" s="12"/>
      <c r="M1028" s="12">
        <v>1.3</v>
      </c>
      <c r="N1028" t="s">
        <v>4778</v>
      </c>
    </row>
    <row r="1029" spans="1:14" ht="15" customHeight="1" x14ac:dyDescent="0.25">
      <c r="A1029" s="16" t="s">
        <v>1153</v>
      </c>
      <c r="B1029" t="s">
        <v>1152</v>
      </c>
      <c r="C1029" t="s">
        <v>5025</v>
      </c>
      <c r="D1029" t="s">
        <v>5023</v>
      </c>
      <c r="E1029" t="s">
        <v>1109</v>
      </c>
      <c r="F1029" s="11" t="s">
        <v>3516</v>
      </c>
      <c r="G1029" s="11" t="s">
        <v>4166</v>
      </c>
      <c r="H1029" t="s">
        <v>4</v>
      </c>
      <c r="I1029" t="s">
        <v>4778</v>
      </c>
      <c r="J1029" t="s">
        <v>4778</v>
      </c>
      <c r="K1029" s="12">
        <v>35.200000000000003</v>
      </c>
      <c r="L1029" s="12"/>
      <c r="M1029" s="12">
        <v>35.200000000000003</v>
      </c>
      <c r="N1029" t="s">
        <v>4778</v>
      </c>
    </row>
    <row r="1030" spans="1:14" x14ac:dyDescent="0.25">
      <c r="A1030" s="16" t="s">
        <v>1149</v>
      </c>
      <c r="B1030" t="s">
        <v>1148</v>
      </c>
      <c r="C1030" t="s">
        <v>5023</v>
      </c>
      <c r="D1030" t="s">
        <v>5023</v>
      </c>
      <c r="E1030" t="s">
        <v>1145</v>
      </c>
      <c r="F1030" s="11" t="s">
        <v>3518</v>
      </c>
      <c r="G1030" s="11" t="s">
        <v>4163</v>
      </c>
      <c r="H1030" t="s">
        <v>0</v>
      </c>
      <c r="I1030" t="s">
        <v>4778</v>
      </c>
      <c r="J1030" t="s">
        <v>4778</v>
      </c>
      <c r="K1030" s="12">
        <v>37.799999999999997</v>
      </c>
      <c r="L1030" s="12"/>
      <c r="M1030" s="12">
        <v>37.799999999999997</v>
      </c>
      <c r="N1030" t="s">
        <v>4778</v>
      </c>
    </row>
    <row r="1031" spans="1:14" x14ac:dyDescent="0.25">
      <c r="A1031" s="16" t="s">
        <v>1147</v>
      </c>
      <c r="B1031" t="s">
        <v>1146</v>
      </c>
      <c r="C1031" t="s">
        <v>5023</v>
      </c>
      <c r="D1031" t="s">
        <v>5023</v>
      </c>
      <c r="E1031" t="s">
        <v>1145</v>
      </c>
      <c r="F1031" s="11" t="s">
        <v>3519</v>
      </c>
      <c r="G1031" s="11" t="s">
        <v>4459</v>
      </c>
      <c r="H1031" t="s">
        <v>4</v>
      </c>
      <c r="I1031" t="s">
        <v>4778</v>
      </c>
      <c r="J1031" t="s">
        <v>4778</v>
      </c>
      <c r="K1031" s="12">
        <v>36.4</v>
      </c>
      <c r="L1031" s="12"/>
      <c r="M1031" s="12">
        <v>36.4</v>
      </c>
      <c r="N1031" t="s">
        <v>4778</v>
      </c>
    </row>
    <row r="1032" spans="1:14" x14ac:dyDescent="0.25">
      <c r="A1032" s="16" t="s">
        <v>1142</v>
      </c>
      <c r="B1032" t="s">
        <v>1141</v>
      </c>
      <c r="C1032" t="s">
        <v>5026</v>
      </c>
      <c r="D1032" t="s">
        <v>5023</v>
      </c>
      <c r="E1032" t="s">
        <v>1044</v>
      </c>
      <c r="F1032" s="11" t="s">
        <v>3521</v>
      </c>
      <c r="G1032" s="11" t="s">
        <v>4106</v>
      </c>
      <c r="H1032" t="s">
        <v>4</v>
      </c>
      <c r="I1032" t="s">
        <v>4778</v>
      </c>
      <c r="J1032" t="s">
        <v>4778</v>
      </c>
      <c r="K1032" s="12">
        <v>57.3</v>
      </c>
      <c r="L1032" s="12"/>
      <c r="M1032" s="12">
        <v>57.3</v>
      </c>
      <c r="N1032" t="str">
        <f>IF(M1032&gt;50,"ja"," ")</f>
        <v>ja</v>
      </c>
    </row>
    <row r="1033" spans="1:14" x14ac:dyDescent="0.25">
      <c r="A1033" s="16" t="s">
        <v>1140</v>
      </c>
      <c r="B1033" t="s">
        <v>1139</v>
      </c>
      <c r="C1033" t="s">
        <v>5011</v>
      </c>
      <c r="D1033" t="s">
        <v>5023</v>
      </c>
      <c r="E1033" t="s">
        <v>573</v>
      </c>
      <c r="F1033" s="11" t="s">
        <v>3522</v>
      </c>
      <c r="G1033" s="11" t="s">
        <v>4125</v>
      </c>
      <c r="H1033" t="s">
        <v>4</v>
      </c>
      <c r="I1033" t="s">
        <v>4778</v>
      </c>
      <c r="J1033" t="s">
        <v>4778</v>
      </c>
      <c r="K1033" s="12">
        <v>1.3</v>
      </c>
      <c r="L1033" s="12"/>
      <c r="M1033" s="12">
        <v>1.3</v>
      </c>
      <c r="N1033" t="s">
        <v>4778</v>
      </c>
    </row>
    <row r="1034" spans="1:14" x14ac:dyDescent="0.25">
      <c r="A1034" s="16" t="s">
        <v>1129</v>
      </c>
      <c r="B1034" t="s">
        <v>1128</v>
      </c>
      <c r="C1034" t="s">
        <v>5029</v>
      </c>
      <c r="D1034" t="s">
        <v>5023</v>
      </c>
      <c r="E1034" t="s">
        <v>1080</v>
      </c>
      <c r="F1034" s="11" t="s">
        <v>3527</v>
      </c>
      <c r="G1034" s="11" t="s">
        <v>4462</v>
      </c>
      <c r="H1034" t="s">
        <v>35</v>
      </c>
      <c r="I1034" t="s">
        <v>4778</v>
      </c>
      <c r="J1034" t="s">
        <v>4778</v>
      </c>
      <c r="K1034" s="12">
        <v>7</v>
      </c>
      <c r="L1034" s="12"/>
      <c r="M1034" s="12">
        <v>7</v>
      </c>
      <c r="N1034" t="s">
        <v>4778</v>
      </c>
    </row>
    <row r="1035" spans="1:14" x14ac:dyDescent="0.25">
      <c r="A1035" s="16" t="s">
        <v>1122</v>
      </c>
      <c r="B1035" t="s">
        <v>1121</v>
      </c>
      <c r="C1035" t="s">
        <v>5012</v>
      </c>
      <c r="D1035" t="s">
        <v>5023</v>
      </c>
      <c r="E1035" t="s">
        <v>1044</v>
      </c>
      <c r="F1035" s="11" t="s">
        <v>3002</v>
      </c>
      <c r="G1035" s="11" t="s">
        <v>4204</v>
      </c>
      <c r="H1035" t="s">
        <v>4</v>
      </c>
      <c r="I1035" t="s">
        <v>4778</v>
      </c>
      <c r="J1035" t="s">
        <v>4778</v>
      </c>
      <c r="K1035" s="12">
        <v>50.5</v>
      </c>
      <c r="L1035" s="12"/>
      <c r="M1035" s="12">
        <v>50.5</v>
      </c>
      <c r="N1035" t="str">
        <f>IF(M1035&gt;50,"ja"," ")</f>
        <v>ja</v>
      </c>
    </row>
    <row r="1036" spans="1:14" ht="15" customHeight="1" x14ac:dyDescent="0.25">
      <c r="A1036" s="16" t="s">
        <v>1120</v>
      </c>
      <c r="B1036" t="s">
        <v>1119</v>
      </c>
      <c r="C1036" t="s">
        <v>5014</v>
      </c>
      <c r="D1036" t="s">
        <v>5023</v>
      </c>
      <c r="E1036" t="s">
        <v>1109</v>
      </c>
      <c r="F1036" s="11" t="s">
        <v>3529</v>
      </c>
      <c r="G1036" s="11" t="s">
        <v>4403</v>
      </c>
      <c r="H1036" t="s">
        <v>4</v>
      </c>
      <c r="I1036" t="s">
        <v>4778</v>
      </c>
      <c r="J1036" t="s">
        <v>4778</v>
      </c>
      <c r="K1036" s="12">
        <v>37</v>
      </c>
      <c r="L1036" s="12"/>
      <c r="M1036" s="12">
        <v>37</v>
      </c>
      <c r="N1036" t="s">
        <v>4778</v>
      </c>
    </row>
    <row r="1037" spans="1:14" x14ac:dyDescent="0.25">
      <c r="A1037" s="16" t="s">
        <v>1118</v>
      </c>
      <c r="B1037" t="s">
        <v>1117</v>
      </c>
      <c r="C1037" t="s">
        <v>5014</v>
      </c>
      <c r="D1037" t="s">
        <v>5023</v>
      </c>
      <c r="E1037" t="s">
        <v>1114</v>
      </c>
      <c r="F1037" s="11" t="s">
        <v>2983</v>
      </c>
      <c r="G1037" s="11" t="s">
        <v>4463</v>
      </c>
      <c r="H1037" t="s">
        <v>35</v>
      </c>
      <c r="I1037" t="s">
        <v>4776</v>
      </c>
      <c r="J1037" t="s">
        <v>4778</v>
      </c>
      <c r="K1037" s="12">
        <v>18.3</v>
      </c>
      <c r="L1037" s="12"/>
      <c r="M1037" s="12">
        <v>18.3</v>
      </c>
      <c r="N1037" t="s">
        <v>4778</v>
      </c>
    </row>
    <row r="1038" spans="1:14" x14ac:dyDescent="0.25">
      <c r="A1038" s="16" t="s">
        <v>1116</v>
      </c>
      <c r="B1038" t="s">
        <v>1115</v>
      </c>
      <c r="C1038" t="s">
        <v>5029</v>
      </c>
      <c r="D1038" t="s">
        <v>5023</v>
      </c>
      <c r="E1038" t="s">
        <v>1114</v>
      </c>
      <c r="F1038" s="11" t="s">
        <v>3530</v>
      </c>
      <c r="G1038" s="11" t="s">
        <v>4464</v>
      </c>
      <c r="H1038" t="s">
        <v>0</v>
      </c>
      <c r="I1038" t="s">
        <v>4778</v>
      </c>
      <c r="J1038" t="s">
        <v>4778</v>
      </c>
      <c r="K1038" s="12">
        <v>17.7</v>
      </c>
      <c r="L1038" s="12"/>
      <c r="M1038" s="12">
        <v>17.7</v>
      </c>
      <c r="N1038" t="s">
        <v>4778</v>
      </c>
    </row>
    <row r="1039" spans="1:14" x14ac:dyDescent="0.25">
      <c r="A1039" s="16" t="s">
        <v>1113</v>
      </c>
      <c r="B1039" t="s">
        <v>1112</v>
      </c>
      <c r="C1039" t="s">
        <v>5029</v>
      </c>
      <c r="D1039" t="s">
        <v>5023</v>
      </c>
      <c r="E1039" t="s">
        <v>1080</v>
      </c>
      <c r="F1039" s="11" t="s">
        <v>3480</v>
      </c>
      <c r="G1039" s="11" t="s">
        <v>4108</v>
      </c>
      <c r="H1039" t="s">
        <v>35</v>
      </c>
      <c r="I1039" t="s">
        <v>4776</v>
      </c>
      <c r="J1039" t="s">
        <v>4778</v>
      </c>
      <c r="K1039" s="12">
        <v>34.799999999999997</v>
      </c>
      <c r="L1039" s="12"/>
      <c r="M1039" s="12">
        <v>34.799999999999997</v>
      </c>
      <c r="N1039" t="s">
        <v>4778</v>
      </c>
    </row>
    <row r="1040" spans="1:14" x14ac:dyDescent="0.25">
      <c r="A1040" s="16" t="s">
        <v>1111</v>
      </c>
      <c r="B1040" t="s">
        <v>1110</v>
      </c>
      <c r="C1040" t="s">
        <v>5014</v>
      </c>
      <c r="D1040" t="s">
        <v>5023</v>
      </c>
      <c r="E1040" t="s">
        <v>1109</v>
      </c>
      <c r="F1040" s="11" t="s">
        <v>3531</v>
      </c>
      <c r="G1040" s="11" t="s">
        <v>4465</v>
      </c>
      <c r="H1040" t="s">
        <v>4</v>
      </c>
      <c r="I1040" t="s">
        <v>4776</v>
      </c>
      <c r="J1040" t="s">
        <v>4776</v>
      </c>
      <c r="K1040" s="12">
        <v>44.7</v>
      </c>
      <c r="L1040" s="12"/>
      <c r="M1040" s="12">
        <v>44.7</v>
      </c>
      <c r="N1040" t="s">
        <v>4776</v>
      </c>
    </row>
    <row r="1041" spans="1:14" x14ac:dyDescent="0.25">
      <c r="A1041" s="16" t="s">
        <v>1108</v>
      </c>
      <c r="B1041" t="s">
        <v>1107</v>
      </c>
      <c r="C1041" t="s">
        <v>5012</v>
      </c>
      <c r="D1041" t="s">
        <v>5023</v>
      </c>
      <c r="E1041" t="s">
        <v>1044</v>
      </c>
      <c r="F1041" s="11" t="s">
        <v>3532</v>
      </c>
      <c r="G1041" s="11" t="s">
        <v>4466</v>
      </c>
      <c r="H1041" t="s">
        <v>4</v>
      </c>
      <c r="I1041" t="s">
        <v>4778</v>
      </c>
      <c r="J1041" t="s">
        <v>4778</v>
      </c>
      <c r="K1041" s="12">
        <v>41.4</v>
      </c>
      <c r="L1041" s="12"/>
      <c r="M1041" s="12">
        <v>41.4</v>
      </c>
      <c r="N1041" t="s">
        <v>4778</v>
      </c>
    </row>
    <row r="1042" spans="1:14" x14ac:dyDescent="0.25">
      <c r="A1042" s="16" t="s">
        <v>1098</v>
      </c>
      <c r="B1042" t="s">
        <v>1097</v>
      </c>
      <c r="C1042" t="s">
        <v>5014</v>
      </c>
      <c r="D1042" t="s">
        <v>5023</v>
      </c>
      <c r="E1042" t="s">
        <v>1109</v>
      </c>
      <c r="F1042" s="11" t="s">
        <v>3535</v>
      </c>
      <c r="G1042" s="11" t="s">
        <v>4469</v>
      </c>
      <c r="H1042" t="s">
        <v>0</v>
      </c>
      <c r="I1042" t="s">
        <v>4778</v>
      </c>
      <c r="J1042" t="s">
        <v>4778</v>
      </c>
      <c r="K1042" s="12">
        <v>17.3</v>
      </c>
      <c r="L1042" s="12"/>
      <c r="M1042" s="12">
        <v>17.3</v>
      </c>
      <c r="N1042" t="s">
        <v>4778</v>
      </c>
    </row>
    <row r="1043" spans="1:14" x14ac:dyDescent="0.25">
      <c r="A1043" s="16" t="s">
        <v>1096</v>
      </c>
      <c r="B1043" t="s">
        <v>1095</v>
      </c>
      <c r="C1043" t="s">
        <v>5014</v>
      </c>
      <c r="D1043" t="s">
        <v>5023</v>
      </c>
      <c r="E1043" t="s">
        <v>1109</v>
      </c>
      <c r="F1043" s="11" t="s">
        <v>3536</v>
      </c>
      <c r="G1043" s="11" t="s">
        <v>4470</v>
      </c>
      <c r="H1043" t="s">
        <v>4</v>
      </c>
      <c r="I1043" t="s">
        <v>4778</v>
      </c>
      <c r="J1043" t="s">
        <v>4778</v>
      </c>
      <c r="K1043" s="12">
        <v>11.1</v>
      </c>
      <c r="L1043" s="12"/>
      <c r="M1043" s="12">
        <v>11.1</v>
      </c>
      <c r="N1043" t="s">
        <v>4778</v>
      </c>
    </row>
    <row r="1044" spans="1:14" x14ac:dyDescent="0.25">
      <c r="A1044" s="16" t="s">
        <v>1094</v>
      </c>
      <c r="B1044" t="s">
        <v>1093</v>
      </c>
      <c r="C1044" t="s">
        <v>5014</v>
      </c>
      <c r="D1044" t="s">
        <v>5023</v>
      </c>
      <c r="E1044" t="s">
        <v>1080</v>
      </c>
      <c r="F1044" s="11" t="s">
        <v>3537</v>
      </c>
      <c r="G1044" s="11" t="s">
        <v>4038</v>
      </c>
      <c r="H1044" t="s">
        <v>4</v>
      </c>
      <c r="I1044" t="s">
        <v>4778</v>
      </c>
      <c r="J1044" t="s">
        <v>4778</v>
      </c>
      <c r="K1044" s="12">
        <v>17</v>
      </c>
      <c r="L1044" s="12"/>
      <c r="M1044" s="12">
        <v>17</v>
      </c>
      <c r="N1044" t="s">
        <v>4778</v>
      </c>
    </row>
    <row r="1045" spans="1:14" x14ac:dyDescent="0.25">
      <c r="A1045" s="16" t="s">
        <v>1090</v>
      </c>
      <c r="B1045" t="s">
        <v>1089</v>
      </c>
      <c r="C1045" t="s">
        <v>5014</v>
      </c>
      <c r="D1045" t="s">
        <v>5023</v>
      </c>
      <c r="E1045" t="s">
        <v>1088</v>
      </c>
      <c r="F1045" s="11" t="s">
        <v>3539</v>
      </c>
      <c r="G1045" s="11" t="s">
        <v>4160</v>
      </c>
      <c r="H1045" t="s">
        <v>22</v>
      </c>
      <c r="I1045" t="s">
        <v>4776</v>
      </c>
      <c r="J1045" t="s">
        <v>4778</v>
      </c>
      <c r="K1045" s="12">
        <v>28.5</v>
      </c>
      <c r="L1045" s="12"/>
      <c r="M1045" s="12">
        <v>28.5</v>
      </c>
      <c r="N1045" t="s">
        <v>4778</v>
      </c>
    </row>
    <row r="1046" spans="1:14" x14ac:dyDescent="0.25">
      <c r="A1046" s="16" t="s">
        <v>1010</v>
      </c>
      <c r="B1046" t="s">
        <v>1009</v>
      </c>
      <c r="C1046" t="s">
        <v>5035</v>
      </c>
      <c r="D1046" t="s">
        <v>5023</v>
      </c>
      <c r="E1046" t="s">
        <v>1006</v>
      </c>
      <c r="F1046" s="11" t="s">
        <v>3559</v>
      </c>
      <c r="G1046" s="11" t="s">
        <v>4470</v>
      </c>
      <c r="H1046" t="s">
        <v>22</v>
      </c>
      <c r="I1046" t="s">
        <v>4778</v>
      </c>
      <c r="J1046" t="s">
        <v>4778</v>
      </c>
      <c r="K1046" s="12">
        <v>39.200000000000003</v>
      </c>
      <c r="L1046" s="12"/>
      <c r="M1046" s="12">
        <v>39.200000000000003</v>
      </c>
      <c r="N1046" t="s">
        <v>4778</v>
      </c>
    </row>
    <row r="1047" spans="1:14" x14ac:dyDescent="0.25">
      <c r="A1047" s="16" t="s">
        <v>2355</v>
      </c>
      <c r="B1047" t="s">
        <v>2354</v>
      </c>
      <c r="C1047" t="s">
        <v>4857</v>
      </c>
      <c r="D1047" t="s">
        <v>4857</v>
      </c>
      <c r="E1047" t="s">
        <v>2292</v>
      </c>
      <c r="F1047" s="11" t="s">
        <v>3093</v>
      </c>
      <c r="G1047" s="11" t="s">
        <v>4073</v>
      </c>
      <c r="H1047" t="s">
        <v>0</v>
      </c>
      <c r="I1047" t="s">
        <v>4778</v>
      </c>
      <c r="J1047" t="s">
        <v>4778</v>
      </c>
      <c r="K1047" s="12">
        <v>21.7</v>
      </c>
      <c r="L1047" s="12"/>
      <c r="M1047" s="12">
        <v>21.7</v>
      </c>
      <c r="N1047" t="s">
        <v>4778</v>
      </c>
    </row>
    <row r="1048" spans="1:14" x14ac:dyDescent="0.25">
      <c r="A1048" s="16" t="s">
        <v>2838</v>
      </c>
      <c r="B1048" t="s">
        <v>2837</v>
      </c>
      <c r="C1048" t="s">
        <v>4792</v>
      </c>
      <c r="D1048" t="s">
        <v>5143</v>
      </c>
      <c r="E1048" t="s">
        <v>100</v>
      </c>
      <c r="F1048" s="11" t="s">
        <v>2885</v>
      </c>
      <c r="G1048" s="11" t="s">
        <v>3867</v>
      </c>
      <c r="H1048" t="s">
        <v>4</v>
      </c>
      <c r="I1048" t="s">
        <v>4776</v>
      </c>
      <c r="J1048" t="s">
        <v>4778</v>
      </c>
      <c r="K1048" s="12">
        <v>37.4</v>
      </c>
      <c r="L1048" s="12">
        <v>38</v>
      </c>
      <c r="M1048" s="12">
        <v>38</v>
      </c>
      <c r="N1048" t="s">
        <v>4778</v>
      </c>
    </row>
    <row r="1049" spans="1:14" x14ac:dyDescent="0.25">
      <c r="A1049" s="16" t="s">
        <v>2836</v>
      </c>
      <c r="B1049" t="s">
        <v>2835</v>
      </c>
      <c r="C1049" t="s">
        <v>4793</v>
      </c>
      <c r="D1049" t="s">
        <v>5143</v>
      </c>
      <c r="E1049" t="s">
        <v>100</v>
      </c>
      <c r="F1049" s="11" t="s">
        <v>2886</v>
      </c>
      <c r="G1049" s="11" t="s">
        <v>3868</v>
      </c>
      <c r="H1049" t="s">
        <v>4</v>
      </c>
      <c r="I1049" t="s">
        <v>4778</v>
      </c>
      <c r="J1049" t="s">
        <v>4778</v>
      </c>
      <c r="K1049" s="12">
        <v>136.1</v>
      </c>
      <c r="L1049" s="12"/>
      <c r="M1049" s="12">
        <v>136.1</v>
      </c>
      <c r="N1049" t="str">
        <f>IF(M1049&gt;50,"ja"," ")</f>
        <v>ja</v>
      </c>
    </row>
    <row r="1050" spans="1:14" x14ac:dyDescent="0.25">
      <c r="A1050" s="16" t="s">
        <v>2832</v>
      </c>
      <c r="B1050" t="s">
        <v>2831</v>
      </c>
      <c r="C1050" t="s">
        <v>4795</v>
      </c>
      <c r="D1050" t="s">
        <v>5143</v>
      </c>
      <c r="E1050" t="s">
        <v>114</v>
      </c>
      <c r="F1050" s="11" t="s">
        <v>2888</v>
      </c>
      <c r="G1050" s="11" t="s">
        <v>3870</v>
      </c>
      <c r="H1050" t="s">
        <v>4</v>
      </c>
      <c r="I1050" t="s">
        <v>4778</v>
      </c>
      <c r="J1050" t="s">
        <v>4778</v>
      </c>
      <c r="K1050" s="12">
        <v>41.5</v>
      </c>
      <c r="L1050" s="12"/>
      <c r="M1050" s="12">
        <v>41.5</v>
      </c>
      <c r="N1050" t="s">
        <v>4778</v>
      </c>
    </row>
    <row r="1051" spans="1:14" x14ac:dyDescent="0.25">
      <c r="A1051" s="16" t="s">
        <v>2830</v>
      </c>
      <c r="B1051" t="s">
        <v>2829</v>
      </c>
      <c r="C1051" t="s">
        <v>4795</v>
      </c>
      <c r="D1051" t="s">
        <v>5143</v>
      </c>
      <c r="E1051" t="s">
        <v>100</v>
      </c>
      <c r="F1051" s="11" t="s">
        <v>2889</v>
      </c>
      <c r="G1051" s="11" t="s">
        <v>3871</v>
      </c>
      <c r="H1051" t="s">
        <v>4</v>
      </c>
      <c r="I1051" t="s">
        <v>4778</v>
      </c>
      <c r="J1051" t="s">
        <v>4778</v>
      </c>
      <c r="K1051" s="12">
        <v>44.5</v>
      </c>
      <c r="L1051" s="12"/>
      <c r="M1051" s="12">
        <v>44.5</v>
      </c>
      <c r="N1051" t="s">
        <v>4778</v>
      </c>
    </row>
    <row r="1052" spans="1:14" x14ac:dyDescent="0.25">
      <c r="A1052" s="16" t="s">
        <v>2818</v>
      </c>
      <c r="B1052" t="s">
        <v>2817</v>
      </c>
      <c r="C1052" t="s">
        <v>4795</v>
      </c>
      <c r="D1052" t="s">
        <v>5143</v>
      </c>
      <c r="E1052" t="s">
        <v>2637</v>
      </c>
      <c r="F1052" s="11" t="s">
        <v>2894</v>
      </c>
      <c r="G1052" s="11" t="s">
        <v>3877</v>
      </c>
      <c r="H1052" t="s">
        <v>4</v>
      </c>
      <c r="I1052" t="s">
        <v>4778</v>
      </c>
      <c r="J1052" t="s">
        <v>4778</v>
      </c>
      <c r="K1052" s="12">
        <v>5.7</v>
      </c>
      <c r="L1052" s="12"/>
      <c r="M1052" s="12">
        <v>5.7</v>
      </c>
      <c r="N1052" t="s">
        <v>4778</v>
      </c>
    </row>
    <row r="1053" spans="1:14" x14ac:dyDescent="0.25">
      <c r="A1053" s="16" t="s">
        <v>2816</v>
      </c>
      <c r="B1053" t="s">
        <v>2815</v>
      </c>
      <c r="C1053" t="s">
        <v>4800</v>
      </c>
      <c r="D1053" t="s">
        <v>5143</v>
      </c>
      <c r="E1053" t="s">
        <v>147</v>
      </c>
      <c r="F1053" s="11" t="s">
        <v>2895</v>
      </c>
      <c r="G1053" s="11" t="s">
        <v>3878</v>
      </c>
      <c r="H1053" t="s">
        <v>0</v>
      </c>
      <c r="I1053" t="s">
        <v>4778</v>
      </c>
      <c r="J1053" t="s">
        <v>4778</v>
      </c>
      <c r="K1053" s="12">
        <v>28.1</v>
      </c>
      <c r="L1053" s="12"/>
      <c r="M1053" s="12">
        <v>28.1</v>
      </c>
      <c r="N1053" t="s">
        <v>4778</v>
      </c>
    </row>
    <row r="1054" spans="1:14" x14ac:dyDescent="0.25">
      <c r="A1054" s="16" t="s">
        <v>2786</v>
      </c>
      <c r="B1054" t="s">
        <v>2785</v>
      </c>
      <c r="C1054" t="s">
        <v>4795</v>
      </c>
      <c r="D1054" t="s">
        <v>5143</v>
      </c>
      <c r="E1054" t="s">
        <v>2692</v>
      </c>
      <c r="F1054" s="11" t="s">
        <v>2910</v>
      </c>
      <c r="G1054" s="11" t="s">
        <v>3894</v>
      </c>
      <c r="H1054" t="s">
        <v>22</v>
      </c>
      <c r="I1054" t="s">
        <v>4778</v>
      </c>
      <c r="J1054" t="s">
        <v>4778</v>
      </c>
      <c r="K1054" s="12">
        <v>11.6</v>
      </c>
      <c r="L1054" s="12"/>
      <c r="M1054" s="12">
        <v>11.6</v>
      </c>
      <c r="N1054" t="s">
        <v>4778</v>
      </c>
    </row>
    <row r="1055" spans="1:14" x14ac:dyDescent="0.25">
      <c r="A1055" s="16" t="s">
        <v>2784</v>
      </c>
      <c r="B1055" t="s">
        <v>2783</v>
      </c>
      <c r="C1055" t="s">
        <v>4795</v>
      </c>
      <c r="D1055" t="s">
        <v>5143</v>
      </c>
      <c r="E1055" t="s">
        <v>100</v>
      </c>
      <c r="F1055" s="11" t="s">
        <v>2911</v>
      </c>
      <c r="G1055" s="11" t="s">
        <v>3895</v>
      </c>
      <c r="H1055" t="s">
        <v>35</v>
      </c>
      <c r="I1055" t="s">
        <v>4778</v>
      </c>
      <c r="J1055" t="s">
        <v>4778</v>
      </c>
      <c r="K1055" s="12">
        <v>1.5</v>
      </c>
      <c r="L1055" s="12"/>
      <c r="M1055" s="12">
        <v>1.5</v>
      </c>
      <c r="N1055" t="s">
        <v>4778</v>
      </c>
    </row>
    <row r="1056" spans="1:14" x14ac:dyDescent="0.25">
      <c r="A1056" s="16" t="s">
        <v>2782</v>
      </c>
      <c r="B1056" t="s">
        <v>2781</v>
      </c>
      <c r="C1056" t="s">
        <v>4795</v>
      </c>
      <c r="D1056" t="s">
        <v>5143</v>
      </c>
      <c r="E1056" t="s">
        <v>2692</v>
      </c>
      <c r="F1056" s="11" t="s">
        <v>2912</v>
      </c>
      <c r="G1056" s="11" t="s">
        <v>3896</v>
      </c>
      <c r="H1056" t="s">
        <v>22</v>
      </c>
      <c r="I1056" t="s">
        <v>4778</v>
      </c>
      <c r="J1056" t="s">
        <v>4778</v>
      </c>
      <c r="K1056" s="12">
        <v>2.2999999999999998</v>
      </c>
      <c r="L1056" s="12"/>
      <c r="M1056" s="12">
        <v>2.2999999999999998</v>
      </c>
      <c r="N1056" t="s">
        <v>4778</v>
      </c>
    </row>
    <row r="1057" spans="1:14" x14ac:dyDescent="0.25">
      <c r="A1057" s="16" t="s">
        <v>2780</v>
      </c>
      <c r="B1057" t="s">
        <v>2779</v>
      </c>
      <c r="C1057" t="s">
        <v>4795</v>
      </c>
      <c r="D1057" t="s">
        <v>5143</v>
      </c>
      <c r="E1057" t="s">
        <v>2692</v>
      </c>
      <c r="F1057" s="11" t="s">
        <v>2913</v>
      </c>
      <c r="G1057" s="11" t="s">
        <v>3897</v>
      </c>
      <c r="H1057" t="s">
        <v>22</v>
      </c>
      <c r="I1057" t="s">
        <v>4778</v>
      </c>
      <c r="J1057" t="s">
        <v>4778</v>
      </c>
      <c r="K1057" s="12">
        <v>16.5</v>
      </c>
      <c r="L1057" s="12"/>
      <c r="M1057" s="12">
        <v>16.5</v>
      </c>
      <c r="N1057" t="s">
        <v>4778</v>
      </c>
    </row>
    <row r="1058" spans="1:14" x14ac:dyDescent="0.25">
      <c r="A1058" s="16" t="s">
        <v>2769</v>
      </c>
      <c r="B1058" t="s">
        <v>2768</v>
      </c>
      <c r="C1058" t="s">
        <v>4808</v>
      </c>
      <c r="D1058" t="s">
        <v>5143</v>
      </c>
      <c r="E1058" t="s">
        <v>2655</v>
      </c>
      <c r="F1058" s="11" t="s">
        <v>2918</v>
      </c>
      <c r="G1058" s="11" t="s">
        <v>3902</v>
      </c>
      <c r="H1058" t="s">
        <v>35</v>
      </c>
      <c r="I1058" t="s">
        <v>4778</v>
      </c>
      <c r="J1058" t="s">
        <v>4778</v>
      </c>
      <c r="K1058" s="12">
        <v>11.1</v>
      </c>
      <c r="L1058" s="12"/>
      <c r="M1058" s="12">
        <v>11.1</v>
      </c>
      <c r="N1058" t="s">
        <v>4778</v>
      </c>
    </row>
    <row r="1059" spans="1:14" x14ac:dyDescent="0.25">
      <c r="A1059" s="16" t="s">
        <v>2753</v>
      </c>
      <c r="B1059" t="s">
        <v>2752</v>
      </c>
      <c r="C1059" t="s">
        <v>4795</v>
      </c>
      <c r="D1059" t="s">
        <v>5143</v>
      </c>
      <c r="E1059" t="s">
        <v>2637</v>
      </c>
      <c r="F1059" s="11" t="s">
        <v>2925</v>
      </c>
      <c r="G1059" s="11" t="s">
        <v>3909</v>
      </c>
      <c r="H1059" t="s">
        <v>35</v>
      </c>
      <c r="I1059" t="s">
        <v>4778</v>
      </c>
      <c r="J1059" t="s">
        <v>4778</v>
      </c>
      <c r="K1059" s="12">
        <v>33.799999999999997</v>
      </c>
      <c r="L1059" s="12"/>
      <c r="M1059" s="12">
        <v>33.799999999999997</v>
      </c>
      <c r="N1059" t="s">
        <v>4778</v>
      </c>
    </row>
    <row r="1060" spans="1:14" x14ac:dyDescent="0.25">
      <c r="A1060" s="16" t="s">
        <v>2751</v>
      </c>
      <c r="B1060" t="s">
        <v>2750</v>
      </c>
      <c r="C1060" t="s">
        <v>4795</v>
      </c>
      <c r="D1060" t="s">
        <v>5143</v>
      </c>
      <c r="E1060" t="s">
        <v>2637</v>
      </c>
      <c r="F1060" s="11" t="s">
        <v>2926</v>
      </c>
      <c r="G1060" s="11" t="s">
        <v>3910</v>
      </c>
      <c r="H1060" t="s">
        <v>22</v>
      </c>
      <c r="I1060" t="s">
        <v>4778</v>
      </c>
      <c r="J1060" t="s">
        <v>4778</v>
      </c>
      <c r="K1060" s="12">
        <v>14.2</v>
      </c>
      <c r="L1060" s="12"/>
      <c r="M1060" s="12">
        <v>14.2</v>
      </c>
      <c r="N1060" t="s">
        <v>4778</v>
      </c>
    </row>
    <row r="1061" spans="1:14" x14ac:dyDescent="0.25">
      <c r="A1061" s="16" t="s">
        <v>2749</v>
      </c>
      <c r="B1061" t="s">
        <v>2748</v>
      </c>
      <c r="C1061" t="s">
        <v>4800</v>
      </c>
      <c r="D1061" t="s">
        <v>5143</v>
      </c>
      <c r="E1061" t="s">
        <v>109</v>
      </c>
      <c r="F1061" s="11" t="s">
        <v>2927</v>
      </c>
      <c r="G1061" s="11" t="s">
        <v>3911</v>
      </c>
      <c r="H1061" t="s">
        <v>4</v>
      </c>
      <c r="I1061" t="s">
        <v>4778</v>
      </c>
      <c r="J1061" t="s">
        <v>4778</v>
      </c>
      <c r="K1061" s="12">
        <v>43.9</v>
      </c>
      <c r="L1061" s="12"/>
      <c r="M1061" s="12">
        <v>43.9</v>
      </c>
      <c r="N1061" t="s">
        <v>4778</v>
      </c>
    </row>
    <row r="1062" spans="1:14" x14ac:dyDescent="0.25">
      <c r="A1062" s="16" t="s">
        <v>2741</v>
      </c>
      <c r="B1062" t="s">
        <v>2740</v>
      </c>
      <c r="C1062" t="s">
        <v>4795</v>
      </c>
      <c r="D1062" t="s">
        <v>5143</v>
      </c>
      <c r="E1062" t="s">
        <v>2637</v>
      </c>
      <c r="F1062" s="11" t="s">
        <v>2926</v>
      </c>
      <c r="G1062" s="11" t="s">
        <v>3910</v>
      </c>
      <c r="H1062" t="s">
        <v>0</v>
      </c>
      <c r="I1062" t="s">
        <v>4778</v>
      </c>
      <c r="J1062" t="s">
        <v>4778</v>
      </c>
      <c r="K1062" s="12">
        <v>12</v>
      </c>
      <c r="L1062" s="12"/>
      <c r="M1062" s="12">
        <v>12</v>
      </c>
      <c r="N1062" t="s">
        <v>4778</v>
      </c>
    </row>
    <row r="1063" spans="1:14" x14ac:dyDescent="0.25">
      <c r="A1063" s="16" t="s">
        <v>2702</v>
      </c>
      <c r="B1063" t="s">
        <v>2701</v>
      </c>
      <c r="C1063" t="s">
        <v>4814</v>
      </c>
      <c r="D1063" t="s">
        <v>5143</v>
      </c>
      <c r="E1063" t="s">
        <v>2700</v>
      </c>
      <c r="F1063" s="11" t="s">
        <v>2942</v>
      </c>
      <c r="G1063" s="11" t="s">
        <v>3928</v>
      </c>
      <c r="H1063" t="s">
        <v>35</v>
      </c>
      <c r="I1063" t="s">
        <v>4778</v>
      </c>
      <c r="J1063" t="s">
        <v>4778</v>
      </c>
      <c r="K1063" s="12">
        <v>4.0999999999999996</v>
      </c>
      <c r="L1063" s="12"/>
      <c r="M1063" s="12">
        <v>4.0999999999999996</v>
      </c>
      <c r="N1063" t="s">
        <v>4778</v>
      </c>
    </row>
    <row r="1064" spans="1:14" ht="15" customHeight="1" x14ac:dyDescent="0.25">
      <c r="A1064" s="16" t="s">
        <v>2697</v>
      </c>
      <c r="B1064" t="s">
        <v>2696</v>
      </c>
      <c r="C1064" t="s">
        <v>4815</v>
      </c>
      <c r="D1064" t="s">
        <v>5143</v>
      </c>
      <c r="E1064" t="s">
        <v>2695</v>
      </c>
      <c r="F1064" s="11" t="s">
        <v>2944</v>
      </c>
      <c r="G1064" s="11" t="s">
        <v>3930</v>
      </c>
      <c r="H1064" t="s">
        <v>35</v>
      </c>
      <c r="I1064" t="s">
        <v>4778</v>
      </c>
      <c r="J1064" t="s">
        <v>4778</v>
      </c>
      <c r="K1064" s="12">
        <v>8.6999999999999993</v>
      </c>
      <c r="L1064" s="12"/>
      <c r="M1064" s="12">
        <v>8.6999999999999993</v>
      </c>
      <c r="N1064" t="s">
        <v>4778</v>
      </c>
    </row>
    <row r="1065" spans="1:14" x14ac:dyDescent="0.25">
      <c r="A1065" s="16" t="s">
        <v>2694</v>
      </c>
      <c r="B1065" t="s">
        <v>2693</v>
      </c>
      <c r="C1065" t="s">
        <v>4795</v>
      </c>
      <c r="D1065" t="s">
        <v>5143</v>
      </c>
      <c r="E1065" t="s">
        <v>2692</v>
      </c>
      <c r="F1065" s="11" t="s">
        <v>2945</v>
      </c>
      <c r="G1065" s="11" t="s">
        <v>3931</v>
      </c>
      <c r="H1065" t="s">
        <v>22</v>
      </c>
      <c r="I1065" t="s">
        <v>4778</v>
      </c>
      <c r="J1065" t="s">
        <v>4778</v>
      </c>
      <c r="K1065" s="12">
        <v>26.3</v>
      </c>
      <c r="L1065" s="12"/>
      <c r="M1065" s="12">
        <v>26.3</v>
      </c>
      <c r="N1065" t="s">
        <v>4778</v>
      </c>
    </row>
    <row r="1066" spans="1:14" x14ac:dyDescent="0.25">
      <c r="A1066" s="16" t="s">
        <v>2687</v>
      </c>
      <c r="B1066" t="s">
        <v>2686</v>
      </c>
      <c r="C1066" t="s">
        <v>4808</v>
      </c>
      <c r="D1066" t="s">
        <v>5143</v>
      </c>
      <c r="E1066" t="s">
        <v>2655</v>
      </c>
      <c r="F1066" s="11" t="s">
        <v>2948</v>
      </c>
      <c r="G1066" s="11" t="s">
        <v>3934</v>
      </c>
      <c r="H1066" t="s">
        <v>22</v>
      </c>
      <c r="I1066" t="s">
        <v>4778</v>
      </c>
      <c r="J1066" t="s">
        <v>4778</v>
      </c>
      <c r="K1066" s="12">
        <v>24.2</v>
      </c>
      <c r="L1066" s="12"/>
      <c r="M1066" s="12">
        <v>24.2</v>
      </c>
      <c r="N1066" t="s">
        <v>4778</v>
      </c>
    </row>
    <row r="1067" spans="1:14" x14ac:dyDescent="0.25">
      <c r="A1067" s="16" t="s">
        <v>2670</v>
      </c>
      <c r="B1067" t="s">
        <v>2669</v>
      </c>
      <c r="C1067" t="s">
        <v>4808</v>
      </c>
      <c r="D1067" t="s">
        <v>5143</v>
      </c>
      <c r="E1067" t="s">
        <v>2655</v>
      </c>
      <c r="F1067" s="11" t="s">
        <v>2954</v>
      </c>
      <c r="G1067" s="11" t="s">
        <v>3941</v>
      </c>
      <c r="H1067" t="s">
        <v>0</v>
      </c>
      <c r="I1067" t="s">
        <v>4778</v>
      </c>
      <c r="J1067" t="s">
        <v>4778</v>
      </c>
      <c r="K1067" s="12">
        <v>18.600000000000001</v>
      </c>
      <c r="L1067" s="12"/>
      <c r="M1067" s="12">
        <v>18.600000000000001</v>
      </c>
      <c r="N1067" t="s">
        <v>4778</v>
      </c>
    </row>
    <row r="1068" spans="1:14" x14ac:dyDescent="0.25">
      <c r="A1068" s="16" t="s">
        <v>2659</v>
      </c>
      <c r="B1068" t="s">
        <v>2658</v>
      </c>
      <c r="C1068" t="s">
        <v>4816</v>
      </c>
      <c r="D1068" t="s">
        <v>5143</v>
      </c>
      <c r="E1068" t="s">
        <v>2655</v>
      </c>
      <c r="F1068" s="11" t="s">
        <v>2957</v>
      </c>
      <c r="G1068" s="11" t="s">
        <v>3945</v>
      </c>
      <c r="H1068" t="s">
        <v>22</v>
      </c>
      <c r="I1068" t="s">
        <v>4778</v>
      </c>
      <c r="J1068" t="s">
        <v>4778</v>
      </c>
      <c r="K1068" s="12">
        <v>10.5</v>
      </c>
      <c r="L1068" s="12"/>
      <c r="M1068" s="12">
        <v>10.5</v>
      </c>
      <c r="N1068" t="s">
        <v>4778</v>
      </c>
    </row>
    <row r="1069" spans="1:14" x14ac:dyDescent="0.25">
      <c r="A1069" s="16" t="s">
        <v>2657</v>
      </c>
      <c r="B1069" t="s">
        <v>2656</v>
      </c>
      <c r="C1069" t="s">
        <v>4816</v>
      </c>
      <c r="D1069" t="s">
        <v>5143</v>
      </c>
      <c r="E1069" t="s">
        <v>2655</v>
      </c>
      <c r="F1069" s="11" t="s">
        <v>2958</v>
      </c>
      <c r="G1069" s="11" t="s">
        <v>3873</v>
      </c>
      <c r="H1069" t="s">
        <v>22</v>
      </c>
      <c r="I1069" t="s">
        <v>4778</v>
      </c>
      <c r="J1069" t="s">
        <v>4778</v>
      </c>
      <c r="K1069" s="12">
        <v>11.1</v>
      </c>
      <c r="L1069" s="12"/>
      <c r="M1069" s="12">
        <v>11.1</v>
      </c>
      <c r="N1069" t="s">
        <v>4778</v>
      </c>
    </row>
    <row r="1070" spans="1:14" x14ac:dyDescent="0.25">
      <c r="A1070" s="16" t="s">
        <v>2639</v>
      </c>
      <c r="B1070" t="s">
        <v>2638</v>
      </c>
      <c r="C1070" t="s">
        <v>4795</v>
      </c>
      <c r="D1070" t="s">
        <v>5143</v>
      </c>
      <c r="E1070" t="s">
        <v>2637</v>
      </c>
      <c r="F1070" s="11" t="s">
        <v>2965</v>
      </c>
      <c r="G1070" s="11" t="s">
        <v>3953</v>
      </c>
      <c r="H1070" t="s">
        <v>1243</v>
      </c>
      <c r="I1070" t="s">
        <v>4778</v>
      </c>
      <c r="J1070" t="s">
        <v>4778</v>
      </c>
      <c r="K1070" s="12">
        <v>21.7</v>
      </c>
      <c r="L1070" s="12"/>
      <c r="M1070" s="12">
        <v>21.7</v>
      </c>
      <c r="N1070" t="s">
        <v>4778</v>
      </c>
    </row>
    <row r="1071" spans="1:14" x14ac:dyDescent="0.25">
      <c r="A1071" s="16" t="s">
        <v>159</v>
      </c>
      <c r="B1071" t="s">
        <v>158</v>
      </c>
      <c r="C1071" t="s">
        <v>4791</v>
      </c>
      <c r="D1071" t="s">
        <v>5143</v>
      </c>
      <c r="E1071" t="s">
        <v>109</v>
      </c>
      <c r="F1071" s="11" t="s">
        <v>2957</v>
      </c>
      <c r="G1071" s="11" t="s">
        <v>4734</v>
      </c>
      <c r="H1071" t="s">
        <v>4</v>
      </c>
      <c r="I1071" t="s">
        <v>4778</v>
      </c>
      <c r="J1071" t="s">
        <v>4778</v>
      </c>
      <c r="K1071" s="12">
        <v>20.6</v>
      </c>
      <c r="L1071" s="12"/>
      <c r="M1071" s="12">
        <v>20.6</v>
      </c>
      <c r="N1071" t="s">
        <v>4778</v>
      </c>
    </row>
    <row r="1072" spans="1:14" ht="15" customHeight="1" x14ac:dyDescent="0.25">
      <c r="A1072" s="16" t="s">
        <v>157</v>
      </c>
      <c r="B1072" t="s">
        <v>156</v>
      </c>
      <c r="C1072" t="s">
        <v>4800</v>
      </c>
      <c r="D1072" t="s">
        <v>5143</v>
      </c>
      <c r="E1072" t="s">
        <v>147</v>
      </c>
      <c r="F1072" s="11" t="s">
        <v>3404</v>
      </c>
      <c r="G1072" s="11" t="s">
        <v>4735</v>
      </c>
      <c r="H1072" t="s">
        <v>4</v>
      </c>
      <c r="I1072" t="s">
        <v>4778</v>
      </c>
      <c r="J1072" t="s">
        <v>4778</v>
      </c>
      <c r="K1072" s="12">
        <v>11.6</v>
      </c>
      <c r="L1072" s="12"/>
      <c r="M1072" s="12">
        <v>11.6</v>
      </c>
      <c r="N1072" t="s">
        <v>4778</v>
      </c>
    </row>
    <row r="1073" spans="1:14" x14ac:dyDescent="0.25">
      <c r="A1073" s="16" t="s">
        <v>149</v>
      </c>
      <c r="B1073" t="s">
        <v>148</v>
      </c>
      <c r="C1073" t="s">
        <v>4800</v>
      </c>
      <c r="D1073" t="s">
        <v>5143</v>
      </c>
      <c r="E1073" t="s">
        <v>147</v>
      </c>
      <c r="F1073" s="11" t="s">
        <v>3401</v>
      </c>
      <c r="G1073" s="11" t="s">
        <v>4335</v>
      </c>
      <c r="H1073" t="s">
        <v>0</v>
      </c>
      <c r="I1073" t="s">
        <v>4776</v>
      </c>
      <c r="J1073" t="s">
        <v>4778</v>
      </c>
      <c r="K1073" s="12">
        <v>23.8</v>
      </c>
      <c r="L1073" s="12"/>
      <c r="M1073" s="12">
        <v>23.8</v>
      </c>
      <c r="N1073" t="s">
        <v>4778</v>
      </c>
    </row>
    <row r="1074" spans="1:14" x14ac:dyDescent="0.25">
      <c r="A1074" s="16" t="s">
        <v>102</v>
      </c>
      <c r="B1074" t="s">
        <v>101</v>
      </c>
      <c r="C1074" t="s">
        <v>4815</v>
      </c>
      <c r="D1074" t="s">
        <v>5143</v>
      </c>
      <c r="E1074" t="s">
        <v>100</v>
      </c>
      <c r="F1074" s="11" t="s">
        <v>3837</v>
      </c>
      <c r="G1074" s="11" t="s">
        <v>4717</v>
      </c>
      <c r="H1074" t="s">
        <v>4</v>
      </c>
      <c r="I1074" t="s">
        <v>4776</v>
      </c>
      <c r="J1074" t="s">
        <v>4778</v>
      </c>
      <c r="K1074" s="12">
        <v>128.19999999999999</v>
      </c>
      <c r="L1074" s="12"/>
      <c r="M1074" s="12">
        <v>128.19999999999999</v>
      </c>
      <c r="N1074" t="str">
        <f>IF(M1074&gt;50,"ja"," ")</f>
        <v>ja</v>
      </c>
    </row>
    <row r="1075" spans="1:14" ht="15" customHeight="1" x14ac:dyDescent="0.25">
      <c r="A1075" s="16" t="s">
        <v>665</v>
      </c>
      <c r="B1075" t="s">
        <v>664</v>
      </c>
      <c r="C1075" t="s">
        <v>5076</v>
      </c>
      <c r="D1075" t="s">
        <v>5083</v>
      </c>
      <c r="E1075" t="s">
        <v>303</v>
      </c>
      <c r="F1075" s="11" t="s">
        <v>3673</v>
      </c>
      <c r="G1075" s="11" t="s">
        <v>4605</v>
      </c>
      <c r="H1075" t="s">
        <v>22</v>
      </c>
      <c r="I1075" t="s">
        <v>4778</v>
      </c>
      <c r="J1075" t="s">
        <v>4778</v>
      </c>
      <c r="K1075" s="12">
        <v>0.8</v>
      </c>
      <c r="L1075" s="12">
        <v>84.1</v>
      </c>
      <c r="M1075" s="12">
        <v>84.1</v>
      </c>
      <c r="N1075" t="str">
        <f>IF(M1075&gt;50,"ja"," ")</f>
        <v>ja</v>
      </c>
    </row>
    <row r="1076" spans="1:14" x14ac:dyDescent="0.25">
      <c r="A1076" s="16" t="s">
        <v>663</v>
      </c>
      <c r="B1076" t="s">
        <v>662</v>
      </c>
      <c r="C1076" t="s">
        <v>5077</v>
      </c>
      <c r="D1076" t="s">
        <v>5083</v>
      </c>
      <c r="E1076" t="s">
        <v>308</v>
      </c>
      <c r="F1076" s="11" t="s">
        <v>3674</v>
      </c>
      <c r="G1076" s="11" t="s">
        <v>4242</v>
      </c>
      <c r="H1076" t="s">
        <v>4</v>
      </c>
      <c r="I1076" t="s">
        <v>4778</v>
      </c>
      <c r="J1076" t="s">
        <v>4778</v>
      </c>
      <c r="K1076" s="12">
        <v>1.3</v>
      </c>
      <c r="L1076" s="12">
        <v>35</v>
      </c>
      <c r="M1076" s="12">
        <v>35</v>
      </c>
      <c r="N1076" t="s">
        <v>4778</v>
      </c>
    </row>
    <row r="1077" spans="1:14" x14ac:dyDescent="0.25">
      <c r="A1077" s="16" t="s">
        <v>661</v>
      </c>
      <c r="B1077" t="s">
        <v>660</v>
      </c>
      <c r="C1077" t="s">
        <v>5078</v>
      </c>
      <c r="D1077" t="s">
        <v>5083</v>
      </c>
      <c r="E1077" t="s">
        <v>308</v>
      </c>
      <c r="F1077" s="11" t="s">
        <v>3675</v>
      </c>
      <c r="G1077" s="11" t="s">
        <v>4606</v>
      </c>
      <c r="H1077" t="s">
        <v>4</v>
      </c>
      <c r="I1077" t="s">
        <v>4778</v>
      </c>
      <c r="J1077" t="s">
        <v>4778</v>
      </c>
      <c r="K1077" s="12">
        <v>48.4</v>
      </c>
      <c r="L1077" s="12">
        <v>90.8</v>
      </c>
      <c r="M1077" s="12">
        <v>90.8</v>
      </c>
      <c r="N1077" t="str">
        <f>IF(M1077&gt;50,"ja"," ")</f>
        <v>ja</v>
      </c>
    </row>
    <row r="1078" spans="1:14" x14ac:dyDescent="0.25">
      <c r="A1078" s="16" t="s">
        <v>659</v>
      </c>
      <c r="B1078" t="s">
        <v>658</v>
      </c>
      <c r="C1078" t="s">
        <v>5077</v>
      </c>
      <c r="D1078" t="s">
        <v>5083</v>
      </c>
      <c r="E1078" t="s">
        <v>303</v>
      </c>
      <c r="F1078" s="11" t="s">
        <v>3376</v>
      </c>
      <c r="G1078" s="11" t="s">
        <v>4607</v>
      </c>
      <c r="H1078" t="s">
        <v>4</v>
      </c>
      <c r="I1078" t="s">
        <v>4778</v>
      </c>
      <c r="J1078" t="s">
        <v>4778</v>
      </c>
      <c r="K1078" s="12">
        <v>66.599999999999994</v>
      </c>
      <c r="L1078" s="12">
        <v>74.400000000000006</v>
      </c>
      <c r="M1078" s="12">
        <v>74.400000000000006</v>
      </c>
      <c r="N1078" t="str">
        <f>IF(M1078&gt;50,"ja"," ")</f>
        <v>ja</v>
      </c>
    </row>
    <row r="1079" spans="1:14" x14ac:dyDescent="0.25">
      <c r="A1079" s="16" t="s">
        <v>657</v>
      </c>
      <c r="B1079" t="s">
        <v>656</v>
      </c>
      <c r="C1079" t="s">
        <v>5077</v>
      </c>
      <c r="D1079" t="s">
        <v>5083</v>
      </c>
      <c r="E1079" t="s">
        <v>303</v>
      </c>
      <c r="F1079" s="11" t="s">
        <v>3676</v>
      </c>
      <c r="G1079" s="11" t="s">
        <v>4608</v>
      </c>
      <c r="H1079" t="s">
        <v>0</v>
      </c>
      <c r="I1079" t="s">
        <v>4778</v>
      </c>
      <c r="J1079" t="s">
        <v>4778</v>
      </c>
      <c r="K1079" s="12">
        <v>4.4000000000000004</v>
      </c>
      <c r="L1079" s="12"/>
      <c r="M1079" s="12">
        <v>4.4000000000000004</v>
      </c>
      <c r="N1079" t="s">
        <v>4778</v>
      </c>
    </row>
    <row r="1080" spans="1:14" x14ac:dyDescent="0.25">
      <c r="A1080" s="16" t="s">
        <v>655</v>
      </c>
      <c r="B1080" t="s">
        <v>654</v>
      </c>
      <c r="C1080" t="s">
        <v>5077</v>
      </c>
      <c r="D1080" t="s">
        <v>5083</v>
      </c>
      <c r="E1080" t="s">
        <v>303</v>
      </c>
      <c r="F1080" s="11" t="s">
        <v>3225</v>
      </c>
      <c r="G1080" s="11" t="s">
        <v>4242</v>
      </c>
      <c r="H1080" t="s">
        <v>4</v>
      </c>
      <c r="I1080" t="s">
        <v>4778</v>
      </c>
      <c r="J1080" t="s">
        <v>4778</v>
      </c>
      <c r="K1080" s="12">
        <v>49.4</v>
      </c>
      <c r="L1080" s="12">
        <v>55.9</v>
      </c>
      <c r="M1080" s="12">
        <v>55.9</v>
      </c>
      <c r="N1080" t="str">
        <f>IF(M1080&gt;50,"ja"," ")</f>
        <v>ja</v>
      </c>
    </row>
    <row r="1081" spans="1:14" x14ac:dyDescent="0.25">
      <c r="A1081" s="16" t="s">
        <v>651</v>
      </c>
      <c r="B1081" t="s">
        <v>650</v>
      </c>
      <c r="C1081" t="s">
        <v>5080</v>
      </c>
      <c r="D1081" t="s">
        <v>5083</v>
      </c>
      <c r="E1081" t="s">
        <v>303</v>
      </c>
      <c r="F1081" s="11" t="s">
        <v>3678</v>
      </c>
      <c r="G1081" s="11" t="s">
        <v>4610</v>
      </c>
      <c r="H1081" t="s">
        <v>4</v>
      </c>
      <c r="I1081" t="s">
        <v>4778</v>
      </c>
      <c r="J1081" t="s">
        <v>4778</v>
      </c>
      <c r="K1081" s="12">
        <v>1.1000000000000001</v>
      </c>
      <c r="L1081" s="12">
        <v>44.3</v>
      </c>
      <c r="M1081" s="12">
        <v>44.3</v>
      </c>
      <c r="N1081" t="s">
        <v>4778</v>
      </c>
    </row>
    <row r="1082" spans="1:14" x14ac:dyDescent="0.25">
      <c r="A1082" s="16" t="s">
        <v>649</v>
      </c>
      <c r="B1082" t="s">
        <v>648</v>
      </c>
      <c r="C1082" t="s">
        <v>5078</v>
      </c>
      <c r="D1082" t="s">
        <v>5083</v>
      </c>
      <c r="E1082" t="s">
        <v>308</v>
      </c>
      <c r="F1082" s="11" t="s">
        <v>3679</v>
      </c>
      <c r="G1082" s="11" t="s">
        <v>4611</v>
      </c>
      <c r="H1082" t="s">
        <v>4</v>
      </c>
      <c r="I1082" t="s">
        <v>4778</v>
      </c>
      <c r="J1082" t="s">
        <v>4778</v>
      </c>
      <c r="K1082" s="12">
        <v>1.3</v>
      </c>
      <c r="L1082" s="12">
        <v>75.3</v>
      </c>
      <c r="M1082" s="12">
        <v>75.3</v>
      </c>
      <c r="N1082" t="str">
        <f>IF(M1082&gt;50,"ja"," ")</f>
        <v>ja</v>
      </c>
    </row>
    <row r="1083" spans="1:14" x14ac:dyDescent="0.25">
      <c r="A1083" s="16" t="s">
        <v>647</v>
      </c>
      <c r="B1083" t="s">
        <v>646</v>
      </c>
      <c r="C1083" t="s">
        <v>5076</v>
      </c>
      <c r="D1083" t="s">
        <v>5083</v>
      </c>
      <c r="E1083" t="s">
        <v>303</v>
      </c>
      <c r="F1083" s="11" t="s">
        <v>3680</v>
      </c>
      <c r="G1083" s="11" t="s">
        <v>4612</v>
      </c>
      <c r="H1083" t="s">
        <v>4</v>
      </c>
      <c r="I1083" t="s">
        <v>4776</v>
      </c>
      <c r="J1083" t="s">
        <v>4778</v>
      </c>
      <c r="K1083" s="12">
        <v>95.7</v>
      </c>
      <c r="L1083" s="12"/>
      <c r="M1083" s="12">
        <v>95.7</v>
      </c>
      <c r="N1083" t="str">
        <f>IF(M1083&gt;50,"ja"," ")</f>
        <v>ja</v>
      </c>
    </row>
    <row r="1084" spans="1:14" x14ac:dyDescent="0.25">
      <c r="A1084" s="16" t="s">
        <v>645</v>
      </c>
      <c r="B1084" t="s">
        <v>644</v>
      </c>
      <c r="C1084" t="s">
        <v>5080</v>
      </c>
      <c r="D1084" t="s">
        <v>5083</v>
      </c>
      <c r="E1084" t="s">
        <v>270</v>
      </c>
      <c r="F1084" s="11" t="s">
        <v>3681</v>
      </c>
      <c r="G1084" s="11" t="s">
        <v>4613</v>
      </c>
      <c r="H1084" t="s">
        <v>4</v>
      </c>
      <c r="I1084" t="s">
        <v>4778</v>
      </c>
      <c r="J1084" t="s">
        <v>4778</v>
      </c>
      <c r="K1084" s="12">
        <v>1.3</v>
      </c>
      <c r="L1084" s="12"/>
      <c r="M1084" s="12">
        <v>1.3</v>
      </c>
      <c r="N1084" t="s">
        <v>4778</v>
      </c>
    </row>
    <row r="1085" spans="1:14" x14ac:dyDescent="0.25">
      <c r="A1085" s="16" t="s">
        <v>639</v>
      </c>
      <c r="B1085" t="s">
        <v>638</v>
      </c>
      <c r="C1085" t="s">
        <v>5080</v>
      </c>
      <c r="D1085" t="s">
        <v>5083</v>
      </c>
      <c r="E1085" t="s">
        <v>619</v>
      </c>
      <c r="F1085" s="11" t="s">
        <v>3684</v>
      </c>
      <c r="G1085" s="11" t="s">
        <v>4615</v>
      </c>
      <c r="H1085" t="s">
        <v>4</v>
      </c>
      <c r="I1085" t="s">
        <v>4778</v>
      </c>
      <c r="J1085" t="s">
        <v>4778</v>
      </c>
      <c r="K1085" s="12">
        <v>1.3</v>
      </c>
      <c r="L1085" s="12"/>
      <c r="M1085" s="12">
        <v>1.3</v>
      </c>
      <c r="N1085" t="s">
        <v>4778</v>
      </c>
    </row>
    <row r="1086" spans="1:14" x14ac:dyDescent="0.25">
      <c r="A1086" s="16" t="s">
        <v>637</v>
      </c>
      <c r="B1086" t="s">
        <v>636</v>
      </c>
      <c r="C1086" t="s">
        <v>5082</v>
      </c>
      <c r="D1086" t="s">
        <v>5083</v>
      </c>
      <c r="E1086" t="s">
        <v>534</v>
      </c>
      <c r="F1086" s="11" t="s">
        <v>3685</v>
      </c>
      <c r="G1086" s="11" t="s">
        <v>4616</v>
      </c>
      <c r="H1086" t="s">
        <v>0</v>
      </c>
      <c r="I1086" t="s">
        <v>4778</v>
      </c>
      <c r="J1086" t="s">
        <v>4778</v>
      </c>
      <c r="K1086" s="12">
        <v>1.3</v>
      </c>
      <c r="L1086" s="12">
        <v>13.3</v>
      </c>
      <c r="M1086" s="12">
        <v>13.3</v>
      </c>
      <c r="N1086" t="s">
        <v>4778</v>
      </c>
    </row>
    <row r="1087" spans="1:14" x14ac:dyDescent="0.25">
      <c r="A1087" s="16" t="s">
        <v>635</v>
      </c>
      <c r="B1087" t="s">
        <v>634</v>
      </c>
      <c r="C1087" t="s">
        <v>5083</v>
      </c>
      <c r="D1087" t="s">
        <v>5083</v>
      </c>
      <c r="E1087" t="s">
        <v>326</v>
      </c>
      <c r="F1087" s="11" t="s">
        <v>3686</v>
      </c>
      <c r="G1087" s="11" t="s">
        <v>4617</v>
      </c>
      <c r="H1087" t="s">
        <v>22</v>
      </c>
      <c r="I1087" t="s">
        <v>4778</v>
      </c>
      <c r="J1087" t="s">
        <v>4778</v>
      </c>
      <c r="K1087" s="12">
        <v>1.8</v>
      </c>
      <c r="L1087" s="12">
        <v>62</v>
      </c>
      <c r="M1087" s="12">
        <v>62</v>
      </c>
      <c r="N1087" t="str">
        <f>IF(M1087&gt;50,"ja"," ")</f>
        <v>ja</v>
      </c>
    </row>
    <row r="1088" spans="1:14" x14ac:dyDescent="0.25">
      <c r="A1088" s="16" t="s">
        <v>633</v>
      </c>
      <c r="B1088" t="s">
        <v>632</v>
      </c>
      <c r="C1088" t="s">
        <v>5084</v>
      </c>
      <c r="D1088" t="s">
        <v>5083</v>
      </c>
      <c r="E1088" t="s">
        <v>326</v>
      </c>
      <c r="F1088" s="11" t="s">
        <v>3687</v>
      </c>
      <c r="G1088" s="11" t="s">
        <v>4618</v>
      </c>
      <c r="H1088" t="s">
        <v>35</v>
      </c>
      <c r="I1088" t="s">
        <v>4778</v>
      </c>
      <c r="J1088" t="s">
        <v>4778</v>
      </c>
      <c r="K1088" s="12">
        <v>1</v>
      </c>
      <c r="L1088" s="12">
        <v>8.9</v>
      </c>
      <c r="M1088" s="12">
        <v>8.9</v>
      </c>
      <c r="N1088" t="s">
        <v>4778</v>
      </c>
    </row>
    <row r="1089" spans="1:14" x14ac:dyDescent="0.25">
      <c r="A1089" s="16" t="s">
        <v>631</v>
      </c>
      <c r="B1089" t="s">
        <v>630</v>
      </c>
      <c r="C1089" t="s">
        <v>5085</v>
      </c>
      <c r="D1089" t="s">
        <v>5083</v>
      </c>
      <c r="E1089" t="s">
        <v>308</v>
      </c>
      <c r="F1089" s="11" t="s">
        <v>3688</v>
      </c>
      <c r="G1089" s="11" t="s">
        <v>4545</v>
      </c>
      <c r="H1089" t="s">
        <v>22</v>
      </c>
      <c r="I1089" t="s">
        <v>4778</v>
      </c>
      <c r="J1089" t="s">
        <v>4778</v>
      </c>
      <c r="K1089" s="12">
        <v>86.2</v>
      </c>
      <c r="L1089" s="12">
        <v>110</v>
      </c>
      <c r="M1089" s="12">
        <v>110</v>
      </c>
      <c r="N1089" t="str">
        <f>IF(M1089&gt;50,"ja"," ")</f>
        <v>ja</v>
      </c>
    </row>
    <row r="1090" spans="1:14" x14ac:dyDescent="0.25">
      <c r="A1090" s="16" t="s">
        <v>629</v>
      </c>
      <c r="B1090" t="s">
        <v>628</v>
      </c>
      <c r="C1090" t="s">
        <v>5083</v>
      </c>
      <c r="D1090" t="s">
        <v>5083</v>
      </c>
      <c r="E1090" t="s">
        <v>326</v>
      </c>
      <c r="F1090" s="11" t="s">
        <v>3689</v>
      </c>
      <c r="G1090" s="11" t="s">
        <v>4619</v>
      </c>
      <c r="H1090" t="s">
        <v>4</v>
      </c>
      <c r="I1090" t="s">
        <v>4778</v>
      </c>
      <c r="J1090" t="s">
        <v>4778</v>
      </c>
      <c r="K1090" s="12">
        <v>1</v>
      </c>
      <c r="L1090" s="12">
        <v>8.9</v>
      </c>
      <c r="M1090" s="12">
        <v>8.9</v>
      </c>
      <c r="N1090" t="s">
        <v>4778</v>
      </c>
    </row>
    <row r="1091" spans="1:14" ht="15" customHeight="1" x14ac:dyDescent="0.25">
      <c r="A1091" s="16" t="s">
        <v>627</v>
      </c>
      <c r="B1091" t="s">
        <v>626</v>
      </c>
      <c r="C1091" t="s">
        <v>5083</v>
      </c>
      <c r="D1091" t="s">
        <v>5083</v>
      </c>
      <c r="E1091" t="s">
        <v>308</v>
      </c>
      <c r="F1091" s="11" t="s">
        <v>3690</v>
      </c>
      <c r="G1091" s="11" t="s">
        <v>4544</v>
      </c>
      <c r="H1091" t="s">
        <v>4</v>
      </c>
      <c r="I1091" t="s">
        <v>4778</v>
      </c>
      <c r="J1091" t="s">
        <v>4778</v>
      </c>
      <c r="K1091" s="12">
        <v>1.3</v>
      </c>
      <c r="L1091" s="12">
        <v>70.8</v>
      </c>
      <c r="M1091" s="12">
        <v>70.8</v>
      </c>
      <c r="N1091" t="str">
        <f>IF(M1091&gt;50,"ja"," ")</f>
        <v>ja</v>
      </c>
    </row>
    <row r="1092" spans="1:14" x14ac:dyDescent="0.25">
      <c r="A1092" s="16" t="s">
        <v>625</v>
      </c>
      <c r="B1092" t="s">
        <v>624</v>
      </c>
      <c r="C1092" t="s">
        <v>5083</v>
      </c>
      <c r="D1092" t="s">
        <v>5083</v>
      </c>
      <c r="E1092" t="s">
        <v>619</v>
      </c>
      <c r="F1092" s="11" t="s">
        <v>3197</v>
      </c>
      <c r="G1092" s="11" t="s">
        <v>4573</v>
      </c>
      <c r="H1092" t="s">
        <v>35</v>
      </c>
      <c r="I1092" t="s">
        <v>4778</v>
      </c>
      <c r="J1092" t="s">
        <v>4778</v>
      </c>
      <c r="K1092" s="12">
        <v>1.3</v>
      </c>
      <c r="L1092" s="12">
        <v>13.3</v>
      </c>
      <c r="M1092" s="12">
        <v>13.3</v>
      </c>
      <c r="N1092" t="s">
        <v>4778</v>
      </c>
    </row>
    <row r="1093" spans="1:14" x14ac:dyDescent="0.25">
      <c r="A1093" s="16" t="s">
        <v>623</v>
      </c>
      <c r="B1093" t="s">
        <v>622</v>
      </c>
      <c r="C1093" t="s">
        <v>5083</v>
      </c>
      <c r="D1093" t="s">
        <v>5083</v>
      </c>
      <c r="E1093" t="s">
        <v>619</v>
      </c>
      <c r="F1093" s="11" t="s">
        <v>3691</v>
      </c>
      <c r="G1093" s="11" t="s">
        <v>4535</v>
      </c>
      <c r="H1093" t="s">
        <v>4</v>
      </c>
      <c r="I1093" t="s">
        <v>4778</v>
      </c>
      <c r="J1093" t="s">
        <v>4778</v>
      </c>
      <c r="K1093" s="12">
        <v>1.5</v>
      </c>
      <c r="L1093" s="12"/>
      <c r="M1093" s="12">
        <v>1.5</v>
      </c>
      <c r="N1093" t="s">
        <v>4778</v>
      </c>
    </row>
    <row r="1094" spans="1:14" x14ac:dyDescent="0.25">
      <c r="A1094" s="16" t="s">
        <v>621</v>
      </c>
      <c r="B1094" t="s">
        <v>620</v>
      </c>
      <c r="C1094" t="s">
        <v>5086</v>
      </c>
      <c r="D1094" t="s">
        <v>5083</v>
      </c>
      <c r="E1094" t="s">
        <v>619</v>
      </c>
      <c r="F1094" s="11" t="s">
        <v>3262</v>
      </c>
      <c r="G1094" s="11" t="s">
        <v>4620</v>
      </c>
      <c r="H1094" t="s">
        <v>0</v>
      </c>
      <c r="I1094" t="s">
        <v>4778</v>
      </c>
      <c r="J1094" t="s">
        <v>4778</v>
      </c>
      <c r="K1094" s="12">
        <v>1.3</v>
      </c>
      <c r="L1094" s="12"/>
      <c r="M1094" s="12">
        <v>1.3</v>
      </c>
      <c r="N1094" t="s">
        <v>4778</v>
      </c>
    </row>
    <row r="1095" spans="1:14" x14ac:dyDescent="0.25">
      <c r="A1095" s="16" t="s">
        <v>598</v>
      </c>
      <c r="B1095" t="s">
        <v>597</v>
      </c>
      <c r="C1095" t="s">
        <v>5091</v>
      </c>
      <c r="D1095" t="s">
        <v>5083</v>
      </c>
      <c r="E1095" t="s">
        <v>308</v>
      </c>
      <c r="F1095" s="11" t="s">
        <v>3193</v>
      </c>
      <c r="G1095" s="11" t="s">
        <v>4549</v>
      </c>
      <c r="H1095" t="s">
        <v>35</v>
      </c>
      <c r="I1095" t="s">
        <v>4778</v>
      </c>
      <c r="J1095" t="s">
        <v>4778</v>
      </c>
      <c r="K1095" s="12">
        <v>1.3</v>
      </c>
      <c r="L1095" s="12">
        <v>33.200000000000003</v>
      </c>
      <c r="M1095" s="12">
        <v>33.200000000000003</v>
      </c>
      <c r="N1095" t="s">
        <v>4778</v>
      </c>
    </row>
    <row r="1096" spans="1:14" x14ac:dyDescent="0.25">
      <c r="A1096" s="16" t="s">
        <v>596</v>
      </c>
      <c r="B1096" t="s">
        <v>595</v>
      </c>
      <c r="C1096" t="s">
        <v>5092</v>
      </c>
      <c r="D1096" t="s">
        <v>5083</v>
      </c>
      <c r="E1096" t="s">
        <v>308</v>
      </c>
      <c r="F1096" s="11" t="s">
        <v>3700</v>
      </c>
      <c r="G1096" s="11" t="s">
        <v>4630</v>
      </c>
      <c r="H1096" t="s">
        <v>0</v>
      </c>
      <c r="I1096" t="s">
        <v>4778</v>
      </c>
      <c r="J1096" t="s">
        <v>4778</v>
      </c>
      <c r="K1096" s="12">
        <v>12.6</v>
      </c>
      <c r="L1096" s="12"/>
      <c r="M1096" s="12">
        <v>12.6</v>
      </c>
      <c r="N1096" t="s">
        <v>4778</v>
      </c>
    </row>
    <row r="1097" spans="1:14" x14ac:dyDescent="0.25">
      <c r="A1097" s="16" t="s">
        <v>594</v>
      </c>
      <c r="B1097" t="s">
        <v>593</v>
      </c>
      <c r="C1097" t="s">
        <v>5083</v>
      </c>
      <c r="D1097" t="s">
        <v>5083</v>
      </c>
      <c r="E1097" t="s">
        <v>308</v>
      </c>
      <c r="F1097" s="11" t="s">
        <v>3701</v>
      </c>
      <c r="G1097" s="11" t="s">
        <v>4631</v>
      </c>
      <c r="H1097" t="s">
        <v>4</v>
      </c>
      <c r="I1097" t="s">
        <v>4778</v>
      </c>
      <c r="J1097" t="s">
        <v>4778</v>
      </c>
      <c r="K1097" s="12">
        <v>4.9000000000000004</v>
      </c>
      <c r="L1097" s="12">
        <v>21.1</v>
      </c>
      <c r="M1097" s="12">
        <v>21.1</v>
      </c>
      <c r="N1097" t="s">
        <v>4778</v>
      </c>
    </row>
    <row r="1098" spans="1:14" x14ac:dyDescent="0.25">
      <c r="A1098" s="16" t="s">
        <v>572</v>
      </c>
      <c r="B1098" t="s">
        <v>571</v>
      </c>
      <c r="C1098" t="s">
        <v>5095</v>
      </c>
      <c r="D1098" t="s">
        <v>5083</v>
      </c>
      <c r="E1098" t="s">
        <v>303</v>
      </c>
      <c r="F1098" s="11" t="s">
        <v>3708</v>
      </c>
      <c r="G1098" s="11" t="s">
        <v>4230</v>
      </c>
      <c r="H1098" t="s">
        <v>4</v>
      </c>
      <c r="I1098" t="s">
        <v>4778</v>
      </c>
      <c r="J1098" t="s">
        <v>4778</v>
      </c>
      <c r="K1098" s="12">
        <v>0.9</v>
      </c>
      <c r="L1098" s="12">
        <v>95.2</v>
      </c>
      <c r="M1098" s="12">
        <v>95.2</v>
      </c>
      <c r="N1098" t="str">
        <f>IF(M1098&gt;50,"ja"," ")</f>
        <v>ja</v>
      </c>
    </row>
    <row r="1099" spans="1:14" x14ac:dyDescent="0.25">
      <c r="A1099" s="16" t="s">
        <v>570</v>
      </c>
      <c r="B1099" t="s">
        <v>569</v>
      </c>
      <c r="C1099" t="s">
        <v>5096</v>
      </c>
      <c r="D1099" t="s">
        <v>5083</v>
      </c>
      <c r="E1099" t="s">
        <v>308</v>
      </c>
      <c r="F1099" s="11" t="s">
        <v>3555</v>
      </c>
      <c r="G1099" s="11" t="s">
        <v>4548</v>
      </c>
      <c r="H1099" t="s">
        <v>22</v>
      </c>
      <c r="I1099" t="s">
        <v>4778</v>
      </c>
      <c r="J1099" t="s">
        <v>4778</v>
      </c>
      <c r="K1099" s="12">
        <v>1.4</v>
      </c>
      <c r="L1099" s="12">
        <v>53.1</v>
      </c>
      <c r="M1099" s="12">
        <v>53.1</v>
      </c>
      <c r="N1099" t="str">
        <f>IF(M1099&gt;50,"ja"," ")</f>
        <v>ja</v>
      </c>
    </row>
    <row r="1100" spans="1:14" x14ac:dyDescent="0.25">
      <c r="A1100" s="16" t="s">
        <v>568</v>
      </c>
      <c r="B1100" t="s">
        <v>567</v>
      </c>
      <c r="C1100" t="s">
        <v>5082</v>
      </c>
      <c r="D1100" t="s">
        <v>5083</v>
      </c>
      <c r="E1100" t="s">
        <v>308</v>
      </c>
      <c r="F1100" s="11" t="s">
        <v>3709</v>
      </c>
      <c r="G1100" s="11" t="s">
        <v>4635</v>
      </c>
      <c r="H1100" t="s">
        <v>4</v>
      </c>
      <c r="I1100" t="s">
        <v>4778</v>
      </c>
      <c r="J1100" t="s">
        <v>4778</v>
      </c>
      <c r="K1100" s="12">
        <v>54.3</v>
      </c>
      <c r="L1100" s="12">
        <v>63</v>
      </c>
      <c r="M1100" s="12">
        <v>63</v>
      </c>
      <c r="N1100" t="str">
        <f>IF(M1100&gt;50,"ja"," ")</f>
        <v>ja</v>
      </c>
    </row>
    <row r="1101" spans="1:14" x14ac:dyDescent="0.25">
      <c r="A1101" s="16" t="s">
        <v>566</v>
      </c>
      <c r="B1101" t="s">
        <v>565</v>
      </c>
      <c r="C1101" t="s">
        <v>5082</v>
      </c>
      <c r="D1101" t="s">
        <v>5083</v>
      </c>
      <c r="E1101" t="s">
        <v>308</v>
      </c>
      <c r="F1101" s="11" t="s">
        <v>3710</v>
      </c>
      <c r="G1101" s="11" t="s">
        <v>4636</v>
      </c>
      <c r="H1101" t="s">
        <v>4</v>
      </c>
      <c r="I1101" t="s">
        <v>4778</v>
      </c>
      <c r="J1101" t="s">
        <v>4778</v>
      </c>
      <c r="K1101" s="12">
        <v>70.400000000000006</v>
      </c>
      <c r="L1101" s="12">
        <v>78</v>
      </c>
      <c r="M1101" s="12">
        <v>78</v>
      </c>
      <c r="N1101" t="str">
        <f>IF(M1101&gt;50,"ja"," ")</f>
        <v>ja</v>
      </c>
    </row>
    <row r="1102" spans="1:14" x14ac:dyDescent="0.25">
      <c r="A1102" s="16" t="s">
        <v>564</v>
      </c>
      <c r="B1102" t="s">
        <v>563</v>
      </c>
      <c r="C1102" t="s">
        <v>5097</v>
      </c>
      <c r="D1102" t="s">
        <v>5083</v>
      </c>
      <c r="E1102" t="s">
        <v>308</v>
      </c>
      <c r="F1102" s="11" t="s">
        <v>3711</v>
      </c>
      <c r="G1102" s="11" t="s">
        <v>4637</v>
      </c>
      <c r="H1102" t="s">
        <v>4</v>
      </c>
      <c r="I1102" t="s">
        <v>4778</v>
      </c>
      <c r="J1102" t="s">
        <v>4778</v>
      </c>
      <c r="K1102" s="12">
        <v>77.5</v>
      </c>
      <c r="L1102" s="12">
        <v>118.8</v>
      </c>
      <c r="M1102" s="12">
        <v>118.8</v>
      </c>
      <c r="N1102" t="str">
        <f>IF(M1102&gt;50,"ja"," ")</f>
        <v>ja</v>
      </c>
    </row>
    <row r="1103" spans="1:14" x14ac:dyDescent="0.25">
      <c r="A1103" s="16" t="s">
        <v>562</v>
      </c>
      <c r="B1103" t="s">
        <v>561</v>
      </c>
      <c r="C1103" t="s">
        <v>5098</v>
      </c>
      <c r="D1103" t="s">
        <v>5083</v>
      </c>
      <c r="E1103" t="s">
        <v>303</v>
      </c>
      <c r="F1103" s="11" t="s">
        <v>3712</v>
      </c>
      <c r="G1103" s="11" t="s">
        <v>4638</v>
      </c>
      <c r="H1103" t="s">
        <v>22</v>
      </c>
      <c r="I1103" t="s">
        <v>4778</v>
      </c>
      <c r="J1103" t="s">
        <v>4778</v>
      </c>
      <c r="K1103" s="12">
        <v>1.1000000000000001</v>
      </c>
      <c r="L1103" s="12">
        <v>39</v>
      </c>
      <c r="M1103" s="12">
        <v>39</v>
      </c>
      <c r="N1103" t="s">
        <v>4778</v>
      </c>
    </row>
    <row r="1104" spans="1:14" x14ac:dyDescent="0.25">
      <c r="A1104" s="16" t="s">
        <v>560</v>
      </c>
      <c r="B1104" t="s">
        <v>559</v>
      </c>
      <c r="C1104" t="s">
        <v>5097</v>
      </c>
      <c r="D1104" t="s">
        <v>5083</v>
      </c>
      <c r="E1104" t="s">
        <v>308</v>
      </c>
      <c r="F1104" s="11" t="s">
        <v>3713</v>
      </c>
      <c r="G1104" s="11" t="s">
        <v>4639</v>
      </c>
      <c r="H1104" t="s">
        <v>4</v>
      </c>
      <c r="I1104" t="s">
        <v>4778</v>
      </c>
      <c r="J1104" t="s">
        <v>4778</v>
      </c>
      <c r="K1104" s="12">
        <v>80.099999999999994</v>
      </c>
      <c r="L1104" s="12"/>
      <c r="M1104" s="12">
        <v>80.099999999999994</v>
      </c>
      <c r="N1104" t="str">
        <f t="shared" ref="N1104:N1111" si="0">IF(M1104&gt;50,"ja"," ")</f>
        <v>ja</v>
      </c>
    </row>
    <row r="1105" spans="1:14" x14ac:dyDescent="0.25">
      <c r="A1105" s="16" t="s">
        <v>558</v>
      </c>
      <c r="B1105" t="s">
        <v>557</v>
      </c>
      <c r="C1105" t="s">
        <v>5099</v>
      </c>
      <c r="D1105" t="s">
        <v>5083</v>
      </c>
      <c r="E1105" t="s">
        <v>534</v>
      </c>
      <c r="F1105" s="11" t="s">
        <v>3714</v>
      </c>
      <c r="G1105" s="11" t="s">
        <v>4568</v>
      </c>
      <c r="H1105" t="s">
        <v>4</v>
      </c>
      <c r="I1105" t="s">
        <v>4778</v>
      </c>
      <c r="J1105" t="s">
        <v>4778</v>
      </c>
      <c r="K1105" s="12">
        <v>79.400000000000006</v>
      </c>
      <c r="L1105" s="12">
        <v>91.7</v>
      </c>
      <c r="M1105" s="12">
        <v>91.7</v>
      </c>
      <c r="N1105" t="str">
        <f t="shared" si="0"/>
        <v>ja</v>
      </c>
    </row>
    <row r="1106" spans="1:14" x14ac:dyDescent="0.25">
      <c r="A1106" s="16" t="s">
        <v>556</v>
      </c>
      <c r="B1106" t="s">
        <v>555</v>
      </c>
      <c r="C1106" t="s">
        <v>5082</v>
      </c>
      <c r="D1106" t="s">
        <v>5083</v>
      </c>
      <c r="E1106" t="s">
        <v>534</v>
      </c>
      <c r="F1106" s="11" t="s">
        <v>3715</v>
      </c>
      <c r="G1106" s="11" t="s">
        <v>4640</v>
      </c>
      <c r="H1106" t="s">
        <v>4</v>
      </c>
      <c r="I1106" t="s">
        <v>4778</v>
      </c>
      <c r="J1106" t="s">
        <v>4778</v>
      </c>
      <c r="K1106" s="12">
        <v>1.3</v>
      </c>
      <c r="L1106" s="12">
        <v>62</v>
      </c>
      <c r="M1106" s="12">
        <v>62</v>
      </c>
      <c r="N1106" t="str">
        <f t="shared" si="0"/>
        <v>ja</v>
      </c>
    </row>
    <row r="1107" spans="1:14" x14ac:dyDescent="0.25">
      <c r="A1107" s="16" t="s">
        <v>554</v>
      </c>
      <c r="B1107" t="s">
        <v>553</v>
      </c>
      <c r="C1107" t="s">
        <v>5082</v>
      </c>
      <c r="D1107" t="s">
        <v>5083</v>
      </c>
      <c r="E1107" t="s">
        <v>534</v>
      </c>
      <c r="F1107" s="11" t="s">
        <v>3716</v>
      </c>
      <c r="G1107" s="11" t="s">
        <v>4522</v>
      </c>
      <c r="H1107" t="s">
        <v>4</v>
      </c>
      <c r="I1107" t="s">
        <v>4778</v>
      </c>
      <c r="J1107" t="s">
        <v>4778</v>
      </c>
      <c r="K1107" s="12">
        <v>49.7</v>
      </c>
      <c r="L1107" s="12">
        <v>113.1</v>
      </c>
      <c r="M1107" s="12">
        <v>113.1</v>
      </c>
      <c r="N1107" t="str">
        <f t="shared" si="0"/>
        <v>ja</v>
      </c>
    </row>
    <row r="1108" spans="1:14" x14ac:dyDescent="0.25">
      <c r="A1108" s="16" t="s">
        <v>552</v>
      </c>
      <c r="B1108" t="s">
        <v>551</v>
      </c>
      <c r="C1108" t="s">
        <v>5082</v>
      </c>
      <c r="D1108" t="s">
        <v>5083</v>
      </c>
      <c r="E1108" t="s">
        <v>534</v>
      </c>
      <c r="F1108" s="11" t="s">
        <v>3717</v>
      </c>
      <c r="G1108" s="11" t="s">
        <v>4641</v>
      </c>
      <c r="H1108" t="s">
        <v>4</v>
      </c>
      <c r="I1108" t="s">
        <v>4778</v>
      </c>
      <c r="J1108" t="s">
        <v>4778</v>
      </c>
      <c r="K1108" s="12">
        <v>15.1</v>
      </c>
      <c r="L1108" s="12">
        <v>108.4</v>
      </c>
      <c r="M1108" s="12">
        <v>108.4</v>
      </c>
      <c r="N1108" t="str">
        <f t="shared" si="0"/>
        <v>ja</v>
      </c>
    </row>
    <row r="1109" spans="1:14" x14ac:dyDescent="0.25">
      <c r="A1109" s="16" t="s">
        <v>550</v>
      </c>
      <c r="B1109" t="s">
        <v>549</v>
      </c>
      <c r="C1109" t="s">
        <v>5082</v>
      </c>
      <c r="D1109" t="s">
        <v>5083</v>
      </c>
      <c r="E1109" t="s">
        <v>534</v>
      </c>
      <c r="F1109" s="11" t="s">
        <v>3718</v>
      </c>
      <c r="G1109" s="11" t="s">
        <v>4508</v>
      </c>
      <c r="H1109" t="s">
        <v>4</v>
      </c>
      <c r="I1109" t="s">
        <v>4778</v>
      </c>
      <c r="J1109" t="s">
        <v>4778</v>
      </c>
      <c r="K1109" s="12">
        <v>48.1</v>
      </c>
      <c r="L1109" s="12">
        <v>67.7</v>
      </c>
      <c r="M1109" s="12">
        <v>67.7</v>
      </c>
      <c r="N1109" t="str">
        <f t="shared" si="0"/>
        <v>ja</v>
      </c>
    </row>
    <row r="1110" spans="1:14" x14ac:dyDescent="0.25">
      <c r="A1110" s="16" t="s">
        <v>548</v>
      </c>
      <c r="B1110" t="s">
        <v>547</v>
      </c>
      <c r="C1110" t="s">
        <v>5100</v>
      </c>
      <c r="D1110" t="s">
        <v>5083</v>
      </c>
      <c r="E1110" t="s">
        <v>540</v>
      </c>
      <c r="F1110" s="11" t="s">
        <v>3719</v>
      </c>
      <c r="G1110" s="11" t="s">
        <v>4642</v>
      </c>
      <c r="H1110" t="s">
        <v>4</v>
      </c>
      <c r="I1110" t="s">
        <v>4778</v>
      </c>
      <c r="J1110" t="s">
        <v>4778</v>
      </c>
      <c r="K1110" s="12">
        <v>1.1000000000000001</v>
      </c>
      <c r="L1110" s="12">
        <v>66.400000000000006</v>
      </c>
      <c r="M1110" s="12">
        <v>66.400000000000006</v>
      </c>
      <c r="N1110" t="str">
        <f t="shared" si="0"/>
        <v>ja</v>
      </c>
    </row>
    <row r="1111" spans="1:14" x14ac:dyDescent="0.25">
      <c r="A1111" s="16" t="s">
        <v>546</v>
      </c>
      <c r="B1111" t="s">
        <v>545</v>
      </c>
      <c r="C1111" t="s">
        <v>5100</v>
      </c>
      <c r="D1111" t="s">
        <v>5083</v>
      </c>
      <c r="E1111" t="s">
        <v>540</v>
      </c>
      <c r="F1111" s="11" t="s">
        <v>3720</v>
      </c>
      <c r="G1111" s="11" t="s">
        <v>4643</v>
      </c>
      <c r="H1111" t="s">
        <v>4</v>
      </c>
      <c r="I1111" t="s">
        <v>4778</v>
      </c>
      <c r="J1111" t="s">
        <v>4778</v>
      </c>
      <c r="K1111" s="12">
        <v>24.8</v>
      </c>
      <c r="L1111" s="12">
        <v>97.3</v>
      </c>
      <c r="M1111" s="12">
        <v>97.3</v>
      </c>
      <c r="N1111" t="str">
        <f t="shared" si="0"/>
        <v>ja</v>
      </c>
    </row>
    <row r="1112" spans="1:14" x14ac:dyDescent="0.25">
      <c r="A1112" s="16" t="s">
        <v>544</v>
      </c>
      <c r="B1112" t="s">
        <v>543</v>
      </c>
      <c r="C1112" t="s">
        <v>5100</v>
      </c>
      <c r="D1112" t="s">
        <v>5083</v>
      </c>
      <c r="E1112" t="s">
        <v>540</v>
      </c>
      <c r="F1112" s="11" t="s">
        <v>3721</v>
      </c>
      <c r="G1112" s="11" t="s">
        <v>4644</v>
      </c>
      <c r="H1112" t="s">
        <v>4</v>
      </c>
      <c r="I1112" t="s">
        <v>4776</v>
      </c>
      <c r="J1112" t="s">
        <v>4778</v>
      </c>
      <c r="K1112" s="12">
        <v>13.4</v>
      </c>
      <c r="L1112" s="12">
        <v>47.9</v>
      </c>
      <c r="M1112" s="12">
        <v>47.9</v>
      </c>
      <c r="N1112" t="s">
        <v>4778</v>
      </c>
    </row>
    <row r="1113" spans="1:14" x14ac:dyDescent="0.25">
      <c r="A1113" s="16" t="s">
        <v>542</v>
      </c>
      <c r="B1113" t="s">
        <v>541</v>
      </c>
      <c r="C1113" t="s">
        <v>5101</v>
      </c>
      <c r="D1113" t="s">
        <v>5083</v>
      </c>
      <c r="E1113" t="s">
        <v>540</v>
      </c>
      <c r="F1113" s="11" t="s">
        <v>3215</v>
      </c>
      <c r="G1113" s="11" t="s">
        <v>4645</v>
      </c>
      <c r="H1113" t="s">
        <v>22</v>
      </c>
      <c r="I1113" t="s">
        <v>4778</v>
      </c>
      <c r="J1113" t="s">
        <v>4778</v>
      </c>
      <c r="K1113" s="12">
        <v>2.5</v>
      </c>
      <c r="L1113" s="12">
        <v>77.599999999999994</v>
      </c>
      <c r="M1113" s="12">
        <v>77.599999999999994</v>
      </c>
      <c r="N1113" t="str">
        <f>IF(M1113&gt;50,"ja"," ")</f>
        <v>ja</v>
      </c>
    </row>
    <row r="1114" spans="1:14" x14ac:dyDescent="0.25">
      <c r="A1114" s="16" t="s">
        <v>539</v>
      </c>
      <c r="B1114" t="s">
        <v>538</v>
      </c>
      <c r="C1114" t="s">
        <v>5102</v>
      </c>
      <c r="D1114" t="s">
        <v>5083</v>
      </c>
      <c r="E1114" t="s">
        <v>537</v>
      </c>
      <c r="F1114" s="11" t="s">
        <v>3510</v>
      </c>
      <c r="G1114" s="11" t="s">
        <v>4646</v>
      </c>
      <c r="H1114" t="s">
        <v>22</v>
      </c>
      <c r="I1114" t="s">
        <v>4778</v>
      </c>
      <c r="J1114" t="s">
        <v>4778</v>
      </c>
      <c r="K1114" s="12">
        <v>9.1</v>
      </c>
      <c r="L1114" s="12"/>
      <c r="M1114" s="12">
        <v>9.1</v>
      </c>
      <c r="N1114" t="s">
        <v>4778</v>
      </c>
    </row>
    <row r="1115" spans="1:14" x14ac:dyDescent="0.25">
      <c r="A1115" s="16" t="s">
        <v>536</v>
      </c>
      <c r="B1115" t="s">
        <v>535</v>
      </c>
      <c r="C1115" t="s">
        <v>5082</v>
      </c>
      <c r="D1115" t="s">
        <v>5083</v>
      </c>
      <c r="E1115" t="s">
        <v>534</v>
      </c>
      <c r="F1115" s="11" t="s">
        <v>3722</v>
      </c>
      <c r="G1115" s="11" t="s">
        <v>4647</v>
      </c>
      <c r="H1115" t="s">
        <v>4</v>
      </c>
      <c r="I1115" t="s">
        <v>4778</v>
      </c>
      <c r="J1115" t="s">
        <v>4778</v>
      </c>
      <c r="K1115" s="12">
        <v>1.3</v>
      </c>
      <c r="L1115" s="12">
        <v>90.8</v>
      </c>
      <c r="M1115" s="12">
        <v>90.8</v>
      </c>
      <c r="N1115" t="str">
        <f>IF(M1115&gt;50,"ja"," ")</f>
        <v>ja</v>
      </c>
    </row>
    <row r="1116" spans="1:14" x14ac:dyDescent="0.25">
      <c r="A1116" s="16" t="s">
        <v>533</v>
      </c>
      <c r="B1116" t="s">
        <v>532</v>
      </c>
      <c r="C1116" t="s">
        <v>5082</v>
      </c>
      <c r="D1116" t="s">
        <v>5083</v>
      </c>
      <c r="E1116" t="s">
        <v>308</v>
      </c>
      <c r="F1116" s="11" t="s">
        <v>3709</v>
      </c>
      <c r="G1116" s="11" t="s">
        <v>4648</v>
      </c>
      <c r="H1116" t="s">
        <v>22</v>
      </c>
      <c r="I1116" t="s">
        <v>4778</v>
      </c>
      <c r="J1116" t="s">
        <v>4778</v>
      </c>
      <c r="K1116" s="12">
        <v>1.3</v>
      </c>
      <c r="L1116" s="12"/>
      <c r="M1116" s="12">
        <v>1.3</v>
      </c>
      <c r="N1116" t="s">
        <v>4778</v>
      </c>
    </row>
    <row r="1117" spans="1:14" x14ac:dyDescent="0.25">
      <c r="A1117" s="16" t="s">
        <v>531</v>
      </c>
      <c r="B1117" t="s">
        <v>530</v>
      </c>
      <c r="C1117" t="s">
        <v>5102</v>
      </c>
      <c r="D1117" t="s">
        <v>5083</v>
      </c>
      <c r="E1117" t="s">
        <v>505</v>
      </c>
      <c r="F1117" s="11" t="s">
        <v>3470</v>
      </c>
      <c r="G1117" s="11" t="s">
        <v>4592</v>
      </c>
      <c r="H1117" t="s">
        <v>4</v>
      </c>
      <c r="I1117" t="s">
        <v>4778</v>
      </c>
      <c r="J1117" t="s">
        <v>4778</v>
      </c>
      <c r="K1117" s="12">
        <v>1.3</v>
      </c>
      <c r="L1117" s="12"/>
      <c r="M1117" s="12">
        <v>1.3</v>
      </c>
      <c r="N1117" t="s">
        <v>4778</v>
      </c>
    </row>
    <row r="1118" spans="1:14" x14ac:dyDescent="0.25">
      <c r="A1118" s="16" t="s">
        <v>529</v>
      </c>
      <c r="B1118" t="s">
        <v>528</v>
      </c>
      <c r="C1118" t="s">
        <v>5096</v>
      </c>
      <c r="D1118" t="s">
        <v>5083</v>
      </c>
      <c r="E1118" t="s">
        <v>519</v>
      </c>
      <c r="F1118" s="11" t="s">
        <v>3723</v>
      </c>
      <c r="G1118" s="11" t="s">
        <v>4649</v>
      </c>
      <c r="H1118" t="s">
        <v>35</v>
      </c>
      <c r="I1118" t="s">
        <v>4778</v>
      </c>
      <c r="J1118" t="s">
        <v>4778</v>
      </c>
      <c r="K1118" s="12">
        <v>1.3</v>
      </c>
      <c r="L1118" s="12">
        <v>8.9</v>
      </c>
      <c r="M1118" s="12">
        <v>8.9</v>
      </c>
      <c r="N1118" t="s">
        <v>4778</v>
      </c>
    </row>
    <row r="1119" spans="1:14" x14ac:dyDescent="0.25">
      <c r="A1119" s="16" t="s">
        <v>527</v>
      </c>
      <c r="B1119" t="s">
        <v>526</v>
      </c>
      <c r="C1119" t="s">
        <v>5096</v>
      </c>
      <c r="D1119" t="s">
        <v>5083</v>
      </c>
      <c r="E1119" t="s">
        <v>519</v>
      </c>
      <c r="F1119" s="11" t="s">
        <v>3724</v>
      </c>
      <c r="G1119" s="11" t="s">
        <v>4650</v>
      </c>
      <c r="H1119" t="s">
        <v>22</v>
      </c>
      <c r="I1119" t="s">
        <v>4778</v>
      </c>
      <c r="J1119" t="s">
        <v>4778</v>
      </c>
      <c r="K1119" s="12">
        <v>1.3</v>
      </c>
      <c r="L1119" s="12"/>
      <c r="M1119" s="12">
        <v>1.3</v>
      </c>
      <c r="N1119" t="s">
        <v>4778</v>
      </c>
    </row>
    <row r="1120" spans="1:14" x14ac:dyDescent="0.25">
      <c r="A1120" s="16" t="s">
        <v>525</v>
      </c>
      <c r="B1120" t="s">
        <v>524</v>
      </c>
      <c r="C1120" t="s">
        <v>5096</v>
      </c>
      <c r="D1120" t="s">
        <v>5083</v>
      </c>
      <c r="E1120" t="s">
        <v>497</v>
      </c>
      <c r="F1120" s="11" t="s">
        <v>3725</v>
      </c>
      <c r="G1120" s="11" t="s">
        <v>4651</v>
      </c>
      <c r="H1120" t="s">
        <v>4</v>
      </c>
      <c r="I1120" t="s">
        <v>4776</v>
      </c>
      <c r="J1120" t="s">
        <v>4778</v>
      </c>
      <c r="K1120" s="12">
        <v>27.3</v>
      </c>
      <c r="L1120" s="12"/>
      <c r="M1120" s="12">
        <v>27.3</v>
      </c>
      <c r="N1120" t="s">
        <v>4778</v>
      </c>
    </row>
    <row r="1121" spans="1:14" x14ac:dyDescent="0.25">
      <c r="A1121" s="16" t="s">
        <v>523</v>
      </c>
      <c r="B1121" t="s">
        <v>522</v>
      </c>
      <c r="C1121" t="s">
        <v>5103</v>
      </c>
      <c r="D1121" t="s">
        <v>5083</v>
      </c>
      <c r="E1121" t="s">
        <v>519</v>
      </c>
      <c r="F1121" s="11" t="s">
        <v>3508</v>
      </c>
      <c r="G1121" s="11" t="s">
        <v>4652</v>
      </c>
      <c r="H1121" t="s">
        <v>4</v>
      </c>
      <c r="I1121" t="s">
        <v>4778</v>
      </c>
      <c r="J1121" t="s">
        <v>4778</v>
      </c>
      <c r="K1121" s="12">
        <v>1.3</v>
      </c>
      <c r="L1121" s="12"/>
      <c r="M1121" s="12">
        <v>1.3</v>
      </c>
      <c r="N1121" t="s">
        <v>4778</v>
      </c>
    </row>
    <row r="1122" spans="1:14" x14ac:dyDescent="0.25">
      <c r="A1122" s="16" t="s">
        <v>521</v>
      </c>
      <c r="B1122" t="s">
        <v>520</v>
      </c>
      <c r="C1122" t="s">
        <v>5102</v>
      </c>
      <c r="D1122" t="s">
        <v>5083</v>
      </c>
      <c r="E1122" t="s">
        <v>519</v>
      </c>
      <c r="F1122" s="11" t="s">
        <v>3212</v>
      </c>
      <c r="G1122" s="11" t="s">
        <v>4653</v>
      </c>
      <c r="H1122" t="s">
        <v>4</v>
      </c>
      <c r="I1122" t="s">
        <v>4778</v>
      </c>
      <c r="J1122" t="s">
        <v>4778</v>
      </c>
      <c r="K1122" s="12">
        <v>78.599999999999994</v>
      </c>
      <c r="L1122" s="12"/>
      <c r="M1122" s="12">
        <v>78.599999999999994</v>
      </c>
      <c r="N1122" t="str">
        <f>IF(M1122&gt;50,"ja"," ")</f>
        <v>ja</v>
      </c>
    </row>
    <row r="1123" spans="1:14" ht="15" customHeight="1" x14ac:dyDescent="0.25">
      <c r="A1123" s="16" t="s">
        <v>518</v>
      </c>
      <c r="B1123" t="s">
        <v>517</v>
      </c>
      <c r="C1123" t="s">
        <v>5095</v>
      </c>
      <c r="D1123" t="s">
        <v>5083</v>
      </c>
      <c r="E1123" t="s">
        <v>497</v>
      </c>
      <c r="F1123" s="11" t="s">
        <v>3708</v>
      </c>
      <c r="G1123" s="11" t="s">
        <v>4651</v>
      </c>
      <c r="H1123" t="s">
        <v>35</v>
      </c>
      <c r="I1123" t="s">
        <v>4776</v>
      </c>
      <c r="J1123" t="s">
        <v>4778</v>
      </c>
      <c r="K1123" s="12">
        <v>21</v>
      </c>
      <c r="L1123" s="12">
        <v>44.1</v>
      </c>
      <c r="M1123" s="12">
        <v>44.1</v>
      </c>
      <c r="N1123" t="s">
        <v>4778</v>
      </c>
    </row>
    <row r="1124" spans="1:14" x14ac:dyDescent="0.25">
      <c r="A1124" s="16" t="s">
        <v>516</v>
      </c>
      <c r="B1124" t="s">
        <v>515</v>
      </c>
      <c r="C1124" t="s">
        <v>5095</v>
      </c>
      <c r="D1124" t="s">
        <v>5083</v>
      </c>
      <c r="E1124" t="s">
        <v>303</v>
      </c>
      <c r="F1124" s="11" t="s">
        <v>3726</v>
      </c>
      <c r="G1124" s="11" t="s">
        <v>4654</v>
      </c>
      <c r="H1124" t="s">
        <v>4</v>
      </c>
      <c r="I1124" t="s">
        <v>4778</v>
      </c>
      <c r="J1124" t="s">
        <v>4778</v>
      </c>
      <c r="K1124" s="12">
        <v>236.4</v>
      </c>
      <c r="L1124" s="12">
        <v>309.39999999999998</v>
      </c>
      <c r="M1124" s="12">
        <v>309.39999999999998</v>
      </c>
      <c r="N1124" t="str">
        <f>IF(M1124&gt;50,"ja"," ")</f>
        <v>ja</v>
      </c>
    </row>
    <row r="1125" spans="1:14" x14ac:dyDescent="0.25">
      <c r="A1125" s="16" t="s">
        <v>514</v>
      </c>
      <c r="B1125" t="s">
        <v>513</v>
      </c>
      <c r="C1125" t="s">
        <v>5099</v>
      </c>
      <c r="D1125" t="s">
        <v>5083</v>
      </c>
      <c r="E1125" t="s">
        <v>510</v>
      </c>
      <c r="F1125" s="11" t="s">
        <v>3216</v>
      </c>
      <c r="G1125" s="11" t="s">
        <v>4528</v>
      </c>
      <c r="H1125" t="s">
        <v>4</v>
      </c>
      <c r="I1125" t="s">
        <v>4778</v>
      </c>
      <c r="J1125" t="s">
        <v>4778</v>
      </c>
      <c r="K1125" s="12">
        <v>27.3</v>
      </c>
      <c r="L1125" s="12"/>
      <c r="M1125" s="12">
        <v>27.3</v>
      </c>
      <c r="N1125" t="s">
        <v>4778</v>
      </c>
    </row>
    <row r="1126" spans="1:14" x14ac:dyDescent="0.25">
      <c r="A1126" s="16" t="s">
        <v>512</v>
      </c>
      <c r="B1126" t="s">
        <v>511</v>
      </c>
      <c r="C1126" t="s">
        <v>5104</v>
      </c>
      <c r="D1126" t="s">
        <v>5083</v>
      </c>
      <c r="E1126" t="s">
        <v>510</v>
      </c>
      <c r="F1126" s="11" t="s">
        <v>3727</v>
      </c>
      <c r="G1126" s="11" t="s">
        <v>4655</v>
      </c>
      <c r="H1126" t="s">
        <v>4</v>
      </c>
      <c r="I1126" t="s">
        <v>4778</v>
      </c>
      <c r="J1126" t="s">
        <v>4778</v>
      </c>
      <c r="K1126" s="12">
        <v>68.599999999999994</v>
      </c>
      <c r="L1126" s="12"/>
      <c r="M1126" s="12">
        <v>68.599999999999994</v>
      </c>
      <c r="N1126" t="str">
        <f>IF(M1126&gt;50,"ja"," ")</f>
        <v>ja</v>
      </c>
    </row>
    <row r="1127" spans="1:14" x14ac:dyDescent="0.25">
      <c r="A1127" s="16" t="s">
        <v>509</v>
      </c>
      <c r="B1127" t="s">
        <v>508</v>
      </c>
      <c r="C1127" t="s">
        <v>5102</v>
      </c>
      <c r="D1127" t="s">
        <v>5083</v>
      </c>
      <c r="E1127" t="s">
        <v>505</v>
      </c>
      <c r="F1127" s="11" t="s">
        <v>3511</v>
      </c>
      <c r="G1127" s="11" t="s">
        <v>4656</v>
      </c>
      <c r="H1127" t="s">
        <v>4</v>
      </c>
      <c r="I1127" t="s">
        <v>4778</v>
      </c>
      <c r="J1127" t="s">
        <v>4778</v>
      </c>
      <c r="K1127" s="12">
        <v>73.8</v>
      </c>
      <c r="L1127" s="12"/>
      <c r="M1127" s="12">
        <v>73.8</v>
      </c>
      <c r="N1127" t="str">
        <f>IF(M1127&gt;50,"ja"," ")</f>
        <v>ja</v>
      </c>
    </row>
    <row r="1128" spans="1:14" x14ac:dyDescent="0.25">
      <c r="A1128" s="16" t="s">
        <v>507</v>
      </c>
      <c r="B1128" t="s">
        <v>506</v>
      </c>
      <c r="C1128" t="s">
        <v>5102</v>
      </c>
      <c r="D1128" t="s">
        <v>5083</v>
      </c>
      <c r="E1128" t="s">
        <v>505</v>
      </c>
      <c r="F1128" s="11" t="s">
        <v>3461</v>
      </c>
      <c r="G1128" s="11" t="s">
        <v>4533</v>
      </c>
      <c r="H1128" t="s">
        <v>22</v>
      </c>
      <c r="I1128" t="s">
        <v>4778</v>
      </c>
      <c r="J1128" t="s">
        <v>4778</v>
      </c>
      <c r="K1128" s="12">
        <v>16.600000000000001</v>
      </c>
      <c r="L1128" s="12"/>
      <c r="M1128" s="12">
        <v>16.600000000000001</v>
      </c>
      <c r="N1128" t="s">
        <v>4778</v>
      </c>
    </row>
    <row r="1129" spans="1:14" x14ac:dyDescent="0.25">
      <c r="A1129" s="16" t="s">
        <v>504</v>
      </c>
      <c r="B1129" t="s">
        <v>503</v>
      </c>
      <c r="C1129" t="s">
        <v>5099</v>
      </c>
      <c r="D1129" t="s">
        <v>5083</v>
      </c>
      <c r="E1129" t="s">
        <v>500</v>
      </c>
      <c r="F1129" s="11" t="s">
        <v>3721</v>
      </c>
      <c r="G1129" s="11" t="s">
        <v>4657</v>
      </c>
      <c r="H1129" t="s">
        <v>4</v>
      </c>
      <c r="I1129" t="s">
        <v>4778</v>
      </c>
      <c r="J1129" t="s">
        <v>4778</v>
      </c>
      <c r="K1129" s="12">
        <v>42.9</v>
      </c>
      <c r="L1129" s="12"/>
      <c r="M1129" s="12">
        <v>42.9</v>
      </c>
      <c r="N1129" t="s">
        <v>4778</v>
      </c>
    </row>
    <row r="1130" spans="1:14" x14ac:dyDescent="0.25">
      <c r="A1130" s="16" t="s">
        <v>502</v>
      </c>
      <c r="B1130" t="s">
        <v>501</v>
      </c>
      <c r="C1130" t="s">
        <v>5099</v>
      </c>
      <c r="D1130" t="s">
        <v>5083</v>
      </c>
      <c r="E1130" t="s">
        <v>500</v>
      </c>
      <c r="F1130" s="11" t="s">
        <v>3714</v>
      </c>
      <c r="G1130" s="11" t="s">
        <v>4658</v>
      </c>
      <c r="H1130" t="s">
        <v>0</v>
      </c>
      <c r="I1130" t="s">
        <v>4778</v>
      </c>
      <c r="J1130" t="s">
        <v>4778</v>
      </c>
      <c r="K1130" s="12">
        <v>1.6</v>
      </c>
      <c r="L1130" s="12"/>
      <c r="M1130" s="12">
        <v>1.6</v>
      </c>
      <c r="N1130" t="s">
        <v>4778</v>
      </c>
    </row>
    <row r="1131" spans="1:14" x14ac:dyDescent="0.25">
      <c r="A1131" s="16" t="s">
        <v>499</v>
      </c>
      <c r="B1131" t="s">
        <v>498</v>
      </c>
      <c r="C1131" t="s">
        <v>5095</v>
      </c>
      <c r="D1131" t="s">
        <v>5083</v>
      </c>
      <c r="E1131" t="s">
        <v>497</v>
      </c>
      <c r="F1131" s="11" t="s">
        <v>3728</v>
      </c>
      <c r="G1131" s="11" t="s">
        <v>4659</v>
      </c>
      <c r="H1131" t="s">
        <v>22</v>
      </c>
      <c r="I1131" t="s">
        <v>4778</v>
      </c>
      <c r="J1131" t="s">
        <v>4778</v>
      </c>
      <c r="K1131" s="12">
        <v>1.7</v>
      </c>
      <c r="L1131" s="12"/>
      <c r="M1131" s="12">
        <v>1.7</v>
      </c>
      <c r="N1131" t="s">
        <v>4778</v>
      </c>
    </row>
    <row r="1132" spans="1:14" x14ac:dyDescent="0.25">
      <c r="A1132" s="16" t="s">
        <v>496</v>
      </c>
      <c r="B1132" t="s">
        <v>495</v>
      </c>
      <c r="C1132" t="s">
        <v>5098</v>
      </c>
      <c r="D1132" t="s">
        <v>5083</v>
      </c>
      <c r="E1132" t="s">
        <v>344</v>
      </c>
      <c r="F1132" s="11" t="s">
        <v>3729</v>
      </c>
      <c r="G1132" s="11" t="s">
        <v>4660</v>
      </c>
      <c r="H1132" t="s">
        <v>35</v>
      </c>
      <c r="I1132" t="s">
        <v>4778</v>
      </c>
      <c r="J1132" t="s">
        <v>4778</v>
      </c>
      <c r="K1132" s="12">
        <v>6.8</v>
      </c>
      <c r="L1132" s="12">
        <v>18.2</v>
      </c>
      <c r="M1132" s="12">
        <v>18.2</v>
      </c>
      <c r="N1132" t="s">
        <v>4778</v>
      </c>
    </row>
    <row r="1133" spans="1:14" x14ac:dyDescent="0.25">
      <c r="A1133" s="16" t="s">
        <v>454</v>
      </c>
      <c r="B1133" t="s">
        <v>453</v>
      </c>
      <c r="C1133" t="s">
        <v>5107</v>
      </c>
      <c r="D1133" t="s">
        <v>5083</v>
      </c>
      <c r="E1133" t="s">
        <v>411</v>
      </c>
      <c r="F1133" s="11" t="s">
        <v>3739</v>
      </c>
      <c r="G1133" s="11" t="s">
        <v>4649</v>
      </c>
      <c r="H1133" t="s">
        <v>22</v>
      </c>
      <c r="I1133" t="s">
        <v>4778</v>
      </c>
      <c r="J1133" t="s">
        <v>4778</v>
      </c>
      <c r="K1133" s="12">
        <v>1.3</v>
      </c>
      <c r="L1133" s="12">
        <v>13.3</v>
      </c>
      <c r="M1133" s="12">
        <v>13.3</v>
      </c>
      <c r="N1133" t="s">
        <v>4778</v>
      </c>
    </row>
    <row r="1134" spans="1:14" x14ac:dyDescent="0.25">
      <c r="A1134" s="16" t="s">
        <v>426</v>
      </c>
      <c r="B1134" t="s">
        <v>425</v>
      </c>
      <c r="C1134" t="s">
        <v>5077</v>
      </c>
      <c r="D1134" t="s">
        <v>5083</v>
      </c>
      <c r="E1134" t="s">
        <v>303</v>
      </c>
      <c r="F1134" s="11" t="s">
        <v>3224</v>
      </c>
      <c r="G1134" s="11" t="s">
        <v>4629</v>
      </c>
      <c r="H1134" t="s">
        <v>4</v>
      </c>
      <c r="I1134" t="s">
        <v>4778</v>
      </c>
      <c r="J1134" t="s">
        <v>4778</v>
      </c>
      <c r="K1134" s="12">
        <v>19.2</v>
      </c>
      <c r="L1134" s="12">
        <v>64.7</v>
      </c>
      <c r="M1134" s="12">
        <v>64.7</v>
      </c>
      <c r="N1134" t="str">
        <f>IF(M1134&gt;50,"ja"," ")</f>
        <v>ja</v>
      </c>
    </row>
    <row r="1135" spans="1:14" x14ac:dyDescent="0.25">
      <c r="A1135" s="16" t="s">
        <v>424</v>
      </c>
      <c r="B1135" t="s">
        <v>423</v>
      </c>
      <c r="C1135" t="s">
        <v>5077</v>
      </c>
      <c r="D1135" t="s">
        <v>5083</v>
      </c>
      <c r="E1135" t="s">
        <v>303</v>
      </c>
      <c r="F1135" s="11" t="s">
        <v>3746</v>
      </c>
      <c r="G1135" s="11" t="s">
        <v>3964</v>
      </c>
      <c r="H1135" t="s">
        <v>4</v>
      </c>
      <c r="I1135" t="s">
        <v>4778</v>
      </c>
      <c r="J1135" t="s">
        <v>4778</v>
      </c>
      <c r="K1135" s="12">
        <v>4.0999999999999996</v>
      </c>
      <c r="L1135" s="12">
        <v>35.1</v>
      </c>
      <c r="M1135" s="12">
        <v>35.1</v>
      </c>
      <c r="N1135" t="s">
        <v>4778</v>
      </c>
    </row>
    <row r="1136" spans="1:14" x14ac:dyDescent="0.25">
      <c r="A1136" s="16" t="s">
        <v>422</v>
      </c>
      <c r="B1136" t="s">
        <v>421</v>
      </c>
      <c r="C1136" t="s">
        <v>5085</v>
      </c>
      <c r="D1136" t="s">
        <v>5083</v>
      </c>
      <c r="E1136" t="s">
        <v>308</v>
      </c>
      <c r="F1136" s="11" t="s">
        <v>3220</v>
      </c>
      <c r="G1136" s="11" t="s">
        <v>4672</v>
      </c>
      <c r="H1136" t="s">
        <v>4</v>
      </c>
      <c r="I1136" t="s">
        <v>4778</v>
      </c>
      <c r="J1136" t="s">
        <v>4778</v>
      </c>
      <c r="K1136" s="12">
        <v>1</v>
      </c>
      <c r="L1136" s="12">
        <v>85.6</v>
      </c>
      <c r="M1136" s="12">
        <v>85.6</v>
      </c>
      <c r="N1136" t="str">
        <f>IF(M1136&gt;50,"ja"," ")</f>
        <v>ja</v>
      </c>
    </row>
    <row r="1137" spans="1:14" x14ac:dyDescent="0.25">
      <c r="A1137" s="16" t="s">
        <v>420</v>
      </c>
      <c r="B1137" t="s">
        <v>419</v>
      </c>
      <c r="C1137" t="s">
        <v>5097</v>
      </c>
      <c r="D1137" t="s">
        <v>5083</v>
      </c>
      <c r="E1137" t="s">
        <v>308</v>
      </c>
      <c r="F1137" s="11" t="s">
        <v>3747</v>
      </c>
      <c r="G1137" s="11" t="s">
        <v>4568</v>
      </c>
      <c r="H1137" t="s">
        <v>22</v>
      </c>
      <c r="I1137" t="s">
        <v>4778</v>
      </c>
      <c r="J1137" t="s">
        <v>4778</v>
      </c>
      <c r="K1137" s="12">
        <v>1.3</v>
      </c>
      <c r="L1137" s="12">
        <v>66.400000000000006</v>
      </c>
      <c r="M1137" s="12">
        <v>66.400000000000006</v>
      </c>
      <c r="N1137" t="str">
        <f>IF(M1137&gt;50,"ja"," ")</f>
        <v>ja</v>
      </c>
    </row>
    <row r="1138" spans="1:14" x14ac:dyDescent="0.25">
      <c r="A1138" s="16" t="s">
        <v>415</v>
      </c>
      <c r="B1138" t="s">
        <v>414</v>
      </c>
      <c r="C1138" t="s">
        <v>5092</v>
      </c>
      <c r="D1138" t="s">
        <v>5083</v>
      </c>
      <c r="E1138" t="s">
        <v>411</v>
      </c>
      <c r="F1138" s="11" t="s">
        <v>3200</v>
      </c>
      <c r="G1138" s="11" t="s">
        <v>4636</v>
      </c>
      <c r="H1138" t="s">
        <v>4</v>
      </c>
      <c r="I1138" t="s">
        <v>4778</v>
      </c>
      <c r="J1138" t="s">
        <v>4778</v>
      </c>
      <c r="K1138" s="12">
        <v>81.7</v>
      </c>
      <c r="L1138" s="12"/>
      <c r="M1138" s="12">
        <v>81.7</v>
      </c>
      <c r="N1138" t="str">
        <f>IF(M1138&gt;50,"ja"," ")</f>
        <v>ja</v>
      </c>
    </row>
    <row r="1139" spans="1:14" x14ac:dyDescent="0.25">
      <c r="A1139" s="16" t="s">
        <v>413</v>
      </c>
      <c r="B1139" t="s">
        <v>412</v>
      </c>
      <c r="C1139" t="s">
        <v>5092</v>
      </c>
      <c r="D1139" t="s">
        <v>5083</v>
      </c>
      <c r="E1139" t="s">
        <v>411</v>
      </c>
      <c r="F1139" s="11" t="s">
        <v>3749</v>
      </c>
      <c r="G1139" s="11" t="s">
        <v>4673</v>
      </c>
      <c r="H1139" t="s">
        <v>4</v>
      </c>
      <c r="I1139" t="s">
        <v>4778</v>
      </c>
      <c r="J1139" t="s">
        <v>4778</v>
      </c>
      <c r="K1139" s="12">
        <v>81.2</v>
      </c>
      <c r="L1139" s="12"/>
      <c r="M1139" s="12">
        <v>81.2</v>
      </c>
      <c r="N1139" t="str">
        <f>IF(M1139&gt;50,"ja"," ")</f>
        <v>ja</v>
      </c>
    </row>
    <row r="1140" spans="1:14" x14ac:dyDescent="0.25">
      <c r="A1140" s="16" t="s">
        <v>410</v>
      </c>
      <c r="B1140" t="s">
        <v>409</v>
      </c>
      <c r="C1140" t="s">
        <v>5097</v>
      </c>
      <c r="D1140" t="s">
        <v>5083</v>
      </c>
      <c r="E1140" t="s">
        <v>406</v>
      </c>
      <c r="F1140" s="11" t="s">
        <v>3375</v>
      </c>
      <c r="G1140" s="11" t="s">
        <v>4674</v>
      </c>
      <c r="H1140" t="s">
        <v>4</v>
      </c>
      <c r="I1140" t="s">
        <v>4776</v>
      </c>
      <c r="J1140" t="s">
        <v>4778</v>
      </c>
      <c r="K1140" s="12">
        <v>113.6</v>
      </c>
      <c r="L1140" s="12"/>
      <c r="M1140" s="12">
        <v>113.6</v>
      </c>
      <c r="N1140" t="str">
        <f>IF(M1140&gt;50,"ja"," ")</f>
        <v>ja</v>
      </c>
    </row>
    <row r="1141" spans="1:14" ht="15" customHeight="1" x14ac:dyDescent="0.25">
      <c r="A1141" s="16" t="s">
        <v>408</v>
      </c>
      <c r="B1141" t="s">
        <v>407</v>
      </c>
      <c r="C1141" t="s">
        <v>5092</v>
      </c>
      <c r="D1141" t="s">
        <v>5083</v>
      </c>
      <c r="E1141" t="s">
        <v>406</v>
      </c>
      <c r="F1141" s="11" t="s">
        <v>3180</v>
      </c>
      <c r="G1141" s="11" t="s">
        <v>4653</v>
      </c>
      <c r="H1141" t="s">
        <v>4</v>
      </c>
      <c r="I1141" t="s">
        <v>4778</v>
      </c>
      <c r="J1141" t="s">
        <v>4778</v>
      </c>
      <c r="K1141" s="12">
        <v>1.3</v>
      </c>
      <c r="L1141" s="12"/>
      <c r="M1141" s="12">
        <v>1.3</v>
      </c>
      <c r="N1141" t="s">
        <v>4778</v>
      </c>
    </row>
    <row r="1142" spans="1:14" x14ac:dyDescent="0.25">
      <c r="A1142" s="16" t="s">
        <v>405</v>
      </c>
      <c r="B1142" t="s">
        <v>404</v>
      </c>
      <c r="C1142" t="s">
        <v>5092</v>
      </c>
      <c r="D1142" t="s">
        <v>5083</v>
      </c>
      <c r="E1142" t="s">
        <v>401</v>
      </c>
      <c r="F1142" s="11" t="s">
        <v>3750</v>
      </c>
      <c r="G1142" s="11" t="s">
        <v>4675</v>
      </c>
      <c r="H1142" t="s">
        <v>4</v>
      </c>
      <c r="I1142" t="s">
        <v>4778</v>
      </c>
      <c r="J1142" t="s">
        <v>4778</v>
      </c>
      <c r="K1142" s="12">
        <v>1.7</v>
      </c>
      <c r="L1142" s="12"/>
      <c r="M1142" s="12">
        <v>1.7</v>
      </c>
      <c r="N1142" t="s">
        <v>4778</v>
      </c>
    </row>
    <row r="1143" spans="1:14" x14ac:dyDescent="0.25">
      <c r="A1143" s="16" t="s">
        <v>403</v>
      </c>
      <c r="B1143" t="s">
        <v>402</v>
      </c>
      <c r="C1143" t="s">
        <v>5092</v>
      </c>
      <c r="D1143" t="s">
        <v>5083</v>
      </c>
      <c r="E1143" t="s">
        <v>401</v>
      </c>
      <c r="F1143" s="11" t="s">
        <v>3375</v>
      </c>
      <c r="G1143" s="11" t="s">
        <v>4676</v>
      </c>
      <c r="H1143" t="s">
        <v>4</v>
      </c>
      <c r="I1143" t="s">
        <v>4778</v>
      </c>
      <c r="J1143" t="s">
        <v>4778</v>
      </c>
      <c r="K1143" s="12">
        <v>81.900000000000006</v>
      </c>
      <c r="L1143" s="12"/>
      <c r="M1143" s="12">
        <v>81.900000000000006</v>
      </c>
      <c r="N1143" t="str">
        <f>IF(M1143&gt;50,"ja"," ")</f>
        <v>ja</v>
      </c>
    </row>
    <row r="1144" spans="1:14" x14ac:dyDescent="0.25">
      <c r="A1144" s="16" t="s">
        <v>398</v>
      </c>
      <c r="B1144" t="s">
        <v>397</v>
      </c>
      <c r="C1144" t="s">
        <v>5086</v>
      </c>
      <c r="D1144" t="s">
        <v>5083</v>
      </c>
      <c r="E1144" t="s">
        <v>326</v>
      </c>
      <c r="F1144" s="11" t="s">
        <v>3752</v>
      </c>
      <c r="G1144" s="11" t="s">
        <v>4678</v>
      </c>
      <c r="H1144" t="s">
        <v>4</v>
      </c>
      <c r="I1144" t="s">
        <v>4778</v>
      </c>
      <c r="J1144" t="s">
        <v>4778</v>
      </c>
      <c r="K1144" s="12">
        <v>1.3</v>
      </c>
      <c r="L1144" s="12">
        <v>70.8</v>
      </c>
      <c r="M1144" s="12">
        <v>70.8</v>
      </c>
      <c r="N1144" t="str">
        <f>IF(M1144&gt;50,"ja"," ")</f>
        <v>ja</v>
      </c>
    </row>
    <row r="1145" spans="1:14" x14ac:dyDescent="0.25">
      <c r="A1145" s="16" t="s">
        <v>396</v>
      </c>
      <c r="B1145" t="s">
        <v>395</v>
      </c>
      <c r="C1145" t="s">
        <v>5083</v>
      </c>
      <c r="D1145" t="s">
        <v>5083</v>
      </c>
      <c r="E1145" t="s">
        <v>326</v>
      </c>
      <c r="F1145" s="11" t="s">
        <v>3753</v>
      </c>
      <c r="G1145" s="11" t="s">
        <v>4660</v>
      </c>
      <c r="H1145" t="s">
        <v>4</v>
      </c>
      <c r="I1145" t="s">
        <v>4778</v>
      </c>
      <c r="J1145" t="s">
        <v>4778</v>
      </c>
      <c r="K1145" s="12">
        <v>1.3</v>
      </c>
      <c r="L1145" s="12">
        <v>66.400000000000006</v>
      </c>
      <c r="M1145" s="12">
        <v>66.400000000000006</v>
      </c>
      <c r="N1145" t="str">
        <f>IF(M1145&gt;50,"ja"," ")</f>
        <v>ja</v>
      </c>
    </row>
    <row r="1146" spans="1:14" x14ac:dyDescent="0.25">
      <c r="A1146" s="16" t="s">
        <v>394</v>
      </c>
      <c r="B1146" t="s">
        <v>393</v>
      </c>
      <c r="C1146" t="s">
        <v>5078</v>
      </c>
      <c r="D1146" t="s">
        <v>5083</v>
      </c>
      <c r="E1146" t="s">
        <v>308</v>
      </c>
      <c r="F1146" s="11" t="s">
        <v>3754</v>
      </c>
      <c r="G1146" s="11" t="s">
        <v>4679</v>
      </c>
      <c r="H1146" t="s">
        <v>4</v>
      </c>
      <c r="I1146" t="s">
        <v>4778</v>
      </c>
      <c r="J1146" t="s">
        <v>4778</v>
      </c>
      <c r="K1146" s="12">
        <v>1.3</v>
      </c>
      <c r="L1146" s="12"/>
      <c r="M1146" s="12">
        <v>1.3</v>
      </c>
      <c r="N1146" t="s">
        <v>4778</v>
      </c>
    </row>
    <row r="1147" spans="1:14" x14ac:dyDescent="0.25">
      <c r="A1147" s="16" t="s">
        <v>392</v>
      </c>
      <c r="B1147" t="s">
        <v>391</v>
      </c>
      <c r="C1147" t="s">
        <v>5086</v>
      </c>
      <c r="D1147" t="s">
        <v>5083</v>
      </c>
      <c r="E1147" t="s">
        <v>326</v>
      </c>
      <c r="F1147" s="11" t="s">
        <v>3202</v>
      </c>
      <c r="G1147" s="11" t="s">
        <v>4680</v>
      </c>
      <c r="H1147" t="s">
        <v>4</v>
      </c>
      <c r="I1147" t="s">
        <v>4778</v>
      </c>
      <c r="J1147" t="s">
        <v>4778</v>
      </c>
      <c r="K1147" s="12">
        <v>38.1</v>
      </c>
      <c r="L1147" s="12">
        <v>101.8</v>
      </c>
      <c r="M1147" s="12">
        <v>101.8</v>
      </c>
      <c r="N1147" t="str">
        <f>IF(M1147&gt;50,"ja"," ")</f>
        <v>ja</v>
      </c>
    </row>
    <row r="1148" spans="1:14" x14ac:dyDescent="0.25">
      <c r="A1148" s="16" t="s">
        <v>390</v>
      </c>
      <c r="B1148" t="s">
        <v>389</v>
      </c>
      <c r="C1148" t="s">
        <v>5084</v>
      </c>
      <c r="D1148" t="s">
        <v>5083</v>
      </c>
      <c r="E1148" t="s">
        <v>326</v>
      </c>
      <c r="F1148" s="11" t="s">
        <v>3755</v>
      </c>
      <c r="G1148" s="11" t="s">
        <v>4660</v>
      </c>
      <c r="H1148" t="s">
        <v>35</v>
      </c>
      <c r="I1148" t="s">
        <v>4778</v>
      </c>
      <c r="J1148" t="s">
        <v>4778</v>
      </c>
      <c r="K1148" s="12">
        <v>1.1000000000000001</v>
      </c>
      <c r="L1148" s="12">
        <v>31</v>
      </c>
      <c r="M1148" s="12">
        <v>31</v>
      </c>
      <c r="N1148" t="s">
        <v>4778</v>
      </c>
    </row>
    <row r="1149" spans="1:14" x14ac:dyDescent="0.25">
      <c r="A1149" s="16" t="s">
        <v>372</v>
      </c>
      <c r="B1149" t="s">
        <v>371</v>
      </c>
      <c r="C1149" t="s">
        <v>5092</v>
      </c>
      <c r="D1149" t="s">
        <v>5083</v>
      </c>
      <c r="E1149" t="s">
        <v>326</v>
      </c>
      <c r="F1149" s="11" t="s">
        <v>3759</v>
      </c>
      <c r="G1149" s="11" t="s">
        <v>4684</v>
      </c>
      <c r="H1149" t="s">
        <v>4</v>
      </c>
      <c r="I1149" t="s">
        <v>4778</v>
      </c>
      <c r="J1149" t="s">
        <v>4778</v>
      </c>
      <c r="K1149" s="12">
        <v>6.2</v>
      </c>
      <c r="L1149" s="12">
        <v>71.400000000000006</v>
      </c>
      <c r="M1149" s="12">
        <v>71.400000000000006</v>
      </c>
      <c r="N1149" t="str">
        <f>IF(M1149&gt;50,"ja"," ")</f>
        <v>ja</v>
      </c>
    </row>
    <row r="1150" spans="1:14" x14ac:dyDescent="0.25">
      <c r="A1150" s="16" t="s">
        <v>370</v>
      </c>
      <c r="B1150" t="s">
        <v>369</v>
      </c>
      <c r="C1150" t="s">
        <v>5095</v>
      </c>
      <c r="D1150" t="s">
        <v>5083</v>
      </c>
      <c r="E1150" t="s">
        <v>303</v>
      </c>
      <c r="F1150" s="11" t="s">
        <v>3760</v>
      </c>
      <c r="G1150" s="11" t="s">
        <v>4631</v>
      </c>
      <c r="H1150" t="s">
        <v>4</v>
      </c>
      <c r="I1150" t="s">
        <v>4776</v>
      </c>
      <c r="J1150" t="s">
        <v>4778</v>
      </c>
      <c r="K1150" s="12">
        <v>19.3</v>
      </c>
      <c r="L1150" s="12"/>
      <c r="M1150" s="12">
        <v>19.3</v>
      </c>
      <c r="N1150" t="s">
        <v>4778</v>
      </c>
    </row>
    <row r="1151" spans="1:14" x14ac:dyDescent="0.25">
      <c r="A1151" s="16" t="s">
        <v>350</v>
      </c>
      <c r="B1151" t="s">
        <v>349</v>
      </c>
      <c r="C1151" t="s">
        <v>5078</v>
      </c>
      <c r="D1151" t="s">
        <v>5083</v>
      </c>
      <c r="E1151" t="s">
        <v>308</v>
      </c>
      <c r="F1151" s="11" t="s">
        <v>3500</v>
      </c>
      <c r="G1151" s="11" t="s">
        <v>4689</v>
      </c>
      <c r="H1151" t="s">
        <v>4</v>
      </c>
      <c r="I1151" t="s">
        <v>4778</v>
      </c>
      <c r="J1151" t="s">
        <v>4778</v>
      </c>
      <c r="K1151" s="12">
        <v>62</v>
      </c>
      <c r="L1151" s="12"/>
      <c r="M1151" s="12">
        <v>62</v>
      </c>
      <c r="N1151" t="str">
        <f>IF(M1151&gt;50,"ja"," ")</f>
        <v>ja</v>
      </c>
    </row>
    <row r="1152" spans="1:14" x14ac:dyDescent="0.25">
      <c r="A1152" s="16" t="s">
        <v>348</v>
      </c>
      <c r="B1152" t="s">
        <v>347</v>
      </c>
      <c r="C1152" t="s">
        <v>5099</v>
      </c>
      <c r="D1152" t="s">
        <v>5083</v>
      </c>
      <c r="E1152" t="s">
        <v>344</v>
      </c>
      <c r="F1152" s="11" t="s">
        <v>3215</v>
      </c>
      <c r="G1152" s="11" t="s">
        <v>4690</v>
      </c>
      <c r="H1152" t="s">
        <v>35</v>
      </c>
      <c r="I1152" t="s">
        <v>4778</v>
      </c>
      <c r="J1152" t="s">
        <v>4778</v>
      </c>
      <c r="K1152" s="12">
        <v>1</v>
      </c>
      <c r="L1152" s="12"/>
      <c r="M1152" s="12">
        <v>1</v>
      </c>
      <c r="N1152" t="s">
        <v>4778</v>
      </c>
    </row>
    <row r="1153" spans="1:14" ht="15" customHeight="1" x14ac:dyDescent="0.25">
      <c r="A1153" s="16" t="s">
        <v>346</v>
      </c>
      <c r="B1153" t="s">
        <v>345</v>
      </c>
      <c r="C1153" t="s">
        <v>5099</v>
      </c>
      <c r="D1153" t="s">
        <v>5083</v>
      </c>
      <c r="E1153" t="s">
        <v>344</v>
      </c>
      <c r="F1153" s="11" t="s">
        <v>3766</v>
      </c>
      <c r="G1153" s="11" t="s">
        <v>4690</v>
      </c>
      <c r="H1153" t="s">
        <v>35</v>
      </c>
      <c r="I1153" t="s">
        <v>4776</v>
      </c>
      <c r="J1153" t="s">
        <v>4778</v>
      </c>
      <c r="K1153" s="12">
        <v>2.8</v>
      </c>
      <c r="L1153" s="12"/>
      <c r="M1153" s="12">
        <v>2.8</v>
      </c>
      <c r="N1153" t="s">
        <v>4778</v>
      </c>
    </row>
    <row r="1154" spans="1:14" x14ac:dyDescent="0.25">
      <c r="A1154" s="16" t="s">
        <v>343</v>
      </c>
      <c r="B1154" t="s">
        <v>342</v>
      </c>
      <c r="C1154" t="s">
        <v>5096</v>
      </c>
      <c r="D1154" t="s">
        <v>5083</v>
      </c>
      <c r="E1154" t="s">
        <v>308</v>
      </c>
      <c r="F1154" s="11" t="s">
        <v>3767</v>
      </c>
      <c r="G1154" s="11" t="s">
        <v>4589</v>
      </c>
      <c r="H1154" t="s">
        <v>4</v>
      </c>
      <c r="I1154" t="s">
        <v>4778</v>
      </c>
      <c r="J1154" t="s">
        <v>4778</v>
      </c>
      <c r="K1154" s="12">
        <v>62.5</v>
      </c>
      <c r="L1154" s="12"/>
      <c r="M1154" s="12">
        <v>62.5</v>
      </c>
      <c r="N1154" t="str">
        <f>IF(M1154&gt;50,"ja"," ")</f>
        <v>ja</v>
      </c>
    </row>
    <row r="1155" spans="1:14" x14ac:dyDescent="0.25">
      <c r="A1155" s="16" t="s">
        <v>341</v>
      </c>
      <c r="B1155" t="s">
        <v>340</v>
      </c>
      <c r="C1155" t="s">
        <v>5095</v>
      </c>
      <c r="D1155" t="s">
        <v>5083</v>
      </c>
      <c r="E1155" t="s">
        <v>308</v>
      </c>
      <c r="F1155" s="11" t="s">
        <v>3694</v>
      </c>
      <c r="G1155" s="11" t="s">
        <v>4691</v>
      </c>
      <c r="H1155" t="s">
        <v>35</v>
      </c>
      <c r="I1155" t="s">
        <v>4778</v>
      </c>
      <c r="J1155" t="s">
        <v>4778</v>
      </c>
      <c r="K1155" s="12">
        <v>8</v>
      </c>
      <c r="L1155" s="12"/>
      <c r="M1155" s="12">
        <v>8</v>
      </c>
      <c r="N1155" t="s">
        <v>4778</v>
      </c>
    </row>
    <row r="1156" spans="1:14" x14ac:dyDescent="0.25">
      <c r="A1156" s="16" t="s">
        <v>328</v>
      </c>
      <c r="B1156" t="s">
        <v>327</v>
      </c>
      <c r="C1156" t="s">
        <v>5092</v>
      </c>
      <c r="D1156" t="s">
        <v>5083</v>
      </c>
      <c r="E1156" t="s">
        <v>326</v>
      </c>
      <c r="F1156" s="11" t="s">
        <v>3750</v>
      </c>
      <c r="G1156" s="11" t="s">
        <v>4692</v>
      </c>
      <c r="H1156" t="s">
        <v>4</v>
      </c>
      <c r="I1156" t="s">
        <v>4778</v>
      </c>
      <c r="J1156" t="s">
        <v>4778</v>
      </c>
      <c r="K1156" s="12">
        <v>20.2</v>
      </c>
      <c r="L1156" s="12"/>
      <c r="M1156" s="12">
        <v>20.2</v>
      </c>
      <c r="N1156" t="s">
        <v>4778</v>
      </c>
    </row>
    <row r="1157" spans="1:14" x14ac:dyDescent="0.25">
      <c r="A1157" s="16" t="s">
        <v>323</v>
      </c>
      <c r="B1157" t="s">
        <v>322</v>
      </c>
      <c r="C1157" t="s">
        <v>5111</v>
      </c>
      <c r="D1157" t="s">
        <v>5083</v>
      </c>
      <c r="E1157" t="s">
        <v>321</v>
      </c>
      <c r="F1157" s="11" t="s">
        <v>3771</v>
      </c>
      <c r="G1157" s="11" t="s">
        <v>4693</v>
      </c>
      <c r="H1157" t="s">
        <v>4</v>
      </c>
      <c r="I1157" t="s">
        <v>4776</v>
      </c>
      <c r="J1157" t="s">
        <v>4778</v>
      </c>
      <c r="K1157" s="12">
        <v>5</v>
      </c>
      <c r="L1157" s="12"/>
      <c r="M1157" s="12">
        <v>5</v>
      </c>
      <c r="N1157" t="s">
        <v>4778</v>
      </c>
    </row>
    <row r="1158" spans="1:14" x14ac:dyDescent="0.25">
      <c r="A1158" s="16" t="s">
        <v>320</v>
      </c>
      <c r="B1158" t="s">
        <v>319</v>
      </c>
      <c r="C1158" t="s">
        <v>5085</v>
      </c>
      <c r="D1158" t="s">
        <v>5083</v>
      </c>
      <c r="E1158" t="s">
        <v>308</v>
      </c>
      <c r="F1158" s="11" t="s">
        <v>3772</v>
      </c>
      <c r="G1158" s="11" t="s">
        <v>4544</v>
      </c>
      <c r="H1158" t="s">
        <v>4</v>
      </c>
      <c r="I1158" t="s">
        <v>4778</v>
      </c>
      <c r="J1158" t="s">
        <v>4778</v>
      </c>
      <c r="K1158" s="12">
        <v>40.700000000000003</v>
      </c>
      <c r="L1158" s="12"/>
      <c r="M1158" s="12">
        <v>40.700000000000003</v>
      </c>
      <c r="N1158" t="s">
        <v>4778</v>
      </c>
    </row>
    <row r="1159" spans="1:14" x14ac:dyDescent="0.25">
      <c r="A1159" s="16" t="s">
        <v>318</v>
      </c>
      <c r="B1159" t="s">
        <v>317</v>
      </c>
      <c r="C1159" t="s">
        <v>5085</v>
      </c>
      <c r="D1159" t="s">
        <v>5083</v>
      </c>
      <c r="E1159" t="s">
        <v>308</v>
      </c>
      <c r="F1159" s="11" t="s">
        <v>3362</v>
      </c>
      <c r="G1159" s="11" t="s">
        <v>4694</v>
      </c>
      <c r="H1159" t="s">
        <v>4</v>
      </c>
      <c r="I1159" t="s">
        <v>4778</v>
      </c>
      <c r="J1159" t="s">
        <v>4778</v>
      </c>
      <c r="K1159" s="12">
        <v>73.900000000000006</v>
      </c>
      <c r="L1159" s="12"/>
      <c r="M1159" s="12">
        <v>73.900000000000006</v>
      </c>
      <c r="N1159" t="str">
        <f>IF(M1159&gt;50,"ja"," ")</f>
        <v>ja</v>
      </c>
    </row>
    <row r="1160" spans="1:14" x14ac:dyDescent="0.25">
      <c r="A1160" s="16" t="s">
        <v>312</v>
      </c>
      <c r="B1160" t="s">
        <v>311</v>
      </c>
      <c r="C1160" t="s">
        <v>5097</v>
      </c>
      <c r="D1160" t="s">
        <v>5083</v>
      </c>
      <c r="E1160" t="s">
        <v>308</v>
      </c>
      <c r="F1160" s="11" t="s">
        <v>3775</v>
      </c>
      <c r="G1160" s="11" t="s">
        <v>4696</v>
      </c>
      <c r="H1160" t="s">
        <v>35</v>
      </c>
      <c r="I1160" t="s">
        <v>4778</v>
      </c>
      <c r="J1160" t="s">
        <v>4778</v>
      </c>
      <c r="K1160" s="12">
        <v>5</v>
      </c>
      <c r="L1160" s="12"/>
      <c r="M1160" s="12">
        <v>5</v>
      </c>
      <c r="N1160" t="s">
        <v>4778</v>
      </c>
    </row>
    <row r="1161" spans="1:14" x14ac:dyDescent="0.25">
      <c r="A1161" s="16" t="s">
        <v>310</v>
      </c>
      <c r="B1161" t="s">
        <v>309</v>
      </c>
      <c r="C1161" t="s">
        <v>5085</v>
      </c>
      <c r="D1161" t="s">
        <v>5083</v>
      </c>
      <c r="E1161" t="s">
        <v>308</v>
      </c>
      <c r="F1161" s="11" t="s">
        <v>3188</v>
      </c>
      <c r="G1161" s="11" t="s">
        <v>4589</v>
      </c>
      <c r="H1161" t="s">
        <v>4</v>
      </c>
      <c r="I1161" t="s">
        <v>4778</v>
      </c>
      <c r="J1161" t="s">
        <v>4778</v>
      </c>
      <c r="K1161" s="12">
        <v>0</v>
      </c>
      <c r="L1161" s="12"/>
      <c r="M1161" s="12">
        <v>0</v>
      </c>
      <c r="N1161" t="s">
        <v>4778</v>
      </c>
    </row>
    <row r="1162" spans="1:14" ht="15" customHeight="1" x14ac:dyDescent="0.25">
      <c r="A1162" s="16" t="s">
        <v>307</v>
      </c>
      <c r="B1162" t="s">
        <v>306</v>
      </c>
      <c r="C1162" t="s">
        <v>5077</v>
      </c>
      <c r="D1162" t="s">
        <v>5083</v>
      </c>
      <c r="E1162" t="s">
        <v>303</v>
      </c>
      <c r="F1162" s="11" t="s">
        <v>3776</v>
      </c>
      <c r="G1162" s="11" t="s">
        <v>4697</v>
      </c>
      <c r="H1162" t="s">
        <v>35</v>
      </c>
      <c r="I1162" t="s">
        <v>4778</v>
      </c>
      <c r="J1162" t="s">
        <v>4778</v>
      </c>
      <c r="K1162" s="12">
        <v>5</v>
      </c>
      <c r="L1162" s="12"/>
      <c r="M1162" s="12">
        <v>5</v>
      </c>
      <c r="N1162" t="s">
        <v>4778</v>
      </c>
    </row>
    <row r="1163" spans="1:14" x14ac:dyDescent="0.25">
      <c r="A1163" s="16" t="s">
        <v>305</v>
      </c>
      <c r="B1163" t="s">
        <v>304</v>
      </c>
      <c r="C1163" t="s">
        <v>5077</v>
      </c>
      <c r="D1163" t="s">
        <v>5083</v>
      </c>
      <c r="E1163" t="s">
        <v>303</v>
      </c>
      <c r="F1163" s="11" t="s">
        <v>3777</v>
      </c>
      <c r="G1163" s="11" t="s">
        <v>4564</v>
      </c>
      <c r="H1163" t="s">
        <v>4</v>
      </c>
      <c r="I1163" t="s">
        <v>4778</v>
      </c>
      <c r="J1163" t="s">
        <v>4778</v>
      </c>
      <c r="K1163" s="12">
        <v>7.9</v>
      </c>
      <c r="L1163" s="12"/>
      <c r="M1163" s="12">
        <v>7.9</v>
      </c>
      <c r="N1163" t="s">
        <v>4778</v>
      </c>
    </row>
    <row r="1164" spans="1:14" x14ac:dyDescent="0.25">
      <c r="A1164" s="16" t="s">
        <v>269</v>
      </c>
      <c r="B1164" t="s">
        <v>268</v>
      </c>
      <c r="C1164" t="s">
        <v>5086</v>
      </c>
      <c r="D1164" t="s">
        <v>5083</v>
      </c>
      <c r="E1164" t="s">
        <v>267</v>
      </c>
      <c r="F1164" s="11" t="s">
        <v>3689</v>
      </c>
      <c r="G1164" s="11" t="s">
        <v>4704</v>
      </c>
      <c r="H1164" t="s">
        <v>4</v>
      </c>
      <c r="I1164" t="s">
        <v>4778</v>
      </c>
      <c r="J1164" t="s">
        <v>4778</v>
      </c>
      <c r="K1164" s="12">
        <v>50.2</v>
      </c>
      <c r="L1164" s="12"/>
      <c r="M1164" s="12">
        <v>50.2</v>
      </c>
      <c r="N1164" t="str">
        <f>IF(M1164&gt;50,"ja"," ")</f>
        <v>ja</v>
      </c>
    </row>
    <row r="1165" spans="1:14" x14ac:dyDescent="0.25">
      <c r="A1165" s="16" t="s">
        <v>1291</v>
      </c>
      <c r="B1165" t="s">
        <v>1290</v>
      </c>
      <c r="C1165" t="s">
        <v>5003</v>
      </c>
      <c r="D1165" t="s">
        <v>5019</v>
      </c>
      <c r="E1165" t="s">
        <v>435</v>
      </c>
      <c r="F1165" s="11" t="s">
        <v>3456</v>
      </c>
      <c r="G1165" s="11" t="s">
        <v>4033</v>
      </c>
      <c r="H1165" t="s">
        <v>35</v>
      </c>
      <c r="I1165" t="s">
        <v>4778</v>
      </c>
      <c r="J1165" t="s">
        <v>4778</v>
      </c>
      <c r="K1165" s="12">
        <v>1.7</v>
      </c>
      <c r="L1165" s="12"/>
      <c r="M1165" s="12">
        <v>1.7</v>
      </c>
      <c r="N1165" t="s">
        <v>4778</v>
      </c>
    </row>
    <row r="1166" spans="1:14" x14ac:dyDescent="0.25">
      <c r="A1166" s="16" t="s">
        <v>1289</v>
      </c>
      <c r="B1166" t="s">
        <v>1288</v>
      </c>
      <c r="C1166" t="s">
        <v>5004</v>
      </c>
      <c r="D1166" t="s">
        <v>5019</v>
      </c>
      <c r="E1166" t="s">
        <v>1039</v>
      </c>
      <c r="F1166" s="11" t="s">
        <v>3457</v>
      </c>
      <c r="G1166" s="11" t="s">
        <v>4428</v>
      </c>
      <c r="H1166" t="s">
        <v>22</v>
      </c>
      <c r="I1166" t="s">
        <v>4778</v>
      </c>
      <c r="J1166" t="s">
        <v>4778</v>
      </c>
      <c r="K1166" s="12">
        <v>1.3</v>
      </c>
      <c r="L1166" s="12"/>
      <c r="M1166" s="12">
        <v>1.3</v>
      </c>
      <c r="N1166" t="s">
        <v>4778</v>
      </c>
    </row>
    <row r="1167" spans="1:14" x14ac:dyDescent="0.25">
      <c r="A1167" s="16" t="s">
        <v>1287</v>
      </c>
      <c r="B1167" t="s">
        <v>1286</v>
      </c>
      <c r="C1167" t="s">
        <v>5004</v>
      </c>
      <c r="D1167" t="s">
        <v>5019</v>
      </c>
      <c r="E1167" t="s">
        <v>1167</v>
      </c>
      <c r="F1167" s="11" t="s">
        <v>3458</v>
      </c>
      <c r="G1167" s="11" t="s">
        <v>4429</v>
      </c>
      <c r="H1167" t="s">
        <v>0</v>
      </c>
      <c r="I1167" t="s">
        <v>4778</v>
      </c>
      <c r="J1167" t="s">
        <v>4778</v>
      </c>
      <c r="K1167" s="12">
        <v>1.3</v>
      </c>
      <c r="L1167" s="12"/>
      <c r="M1167" s="12">
        <v>1.3</v>
      </c>
      <c r="N1167" t="s">
        <v>4778</v>
      </c>
    </row>
    <row r="1168" spans="1:14" x14ac:dyDescent="0.25">
      <c r="A1168" s="16" t="s">
        <v>1285</v>
      </c>
      <c r="B1168" t="s">
        <v>1284</v>
      </c>
      <c r="C1168" t="s">
        <v>5005</v>
      </c>
      <c r="D1168" t="s">
        <v>5019</v>
      </c>
      <c r="E1168" t="s">
        <v>1167</v>
      </c>
      <c r="F1168" s="11" t="s">
        <v>3459</v>
      </c>
      <c r="G1168" s="11" t="s">
        <v>4425</v>
      </c>
      <c r="H1168" t="s">
        <v>4</v>
      </c>
      <c r="I1168" t="s">
        <v>4778</v>
      </c>
      <c r="J1168" t="s">
        <v>4778</v>
      </c>
      <c r="K1168" s="12">
        <v>8.1</v>
      </c>
      <c r="L1168" s="12"/>
      <c r="M1168" s="12">
        <v>8.1</v>
      </c>
      <c r="N1168" t="s">
        <v>4778</v>
      </c>
    </row>
    <row r="1169" spans="1:14" x14ac:dyDescent="0.25">
      <c r="A1169" s="16" t="s">
        <v>1283</v>
      </c>
      <c r="B1169" t="s">
        <v>1282</v>
      </c>
      <c r="C1169" t="s">
        <v>5005</v>
      </c>
      <c r="D1169" t="s">
        <v>5019</v>
      </c>
      <c r="E1169" t="s">
        <v>1039</v>
      </c>
      <c r="F1169" s="11" t="s">
        <v>3460</v>
      </c>
      <c r="G1169" s="11" t="s">
        <v>4205</v>
      </c>
      <c r="H1169" t="s">
        <v>4</v>
      </c>
      <c r="I1169" t="s">
        <v>4778</v>
      </c>
      <c r="J1169" t="s">
        <v>4778</v>
      </c>
      <c r="K1169" s="12">
        <v>1.3</v>
      </c>
      <c r="L1169" s="12"/>
      <c r="M1169" s="12">
        <v>1.3</v>
      </c>
      <c r="N1169" t="s">
        <v>4778</v>
      </c>
    </row>
    <row r="1170" spans="1:14" x14ac:dyDescent="0.25">
      <c r="A1170" s="16" t="s">
        <v>1198</v>
      </c>
      <c r="B1170" t="s">
        <v>1197</v>
      </c>
      <c r="C1170" t="s">
        <v>5018</v>
      </c>
      <c r="D1170" t="s">
        <v>5019</v>
      </c>
      <c r="E1170" t="s">
        <v>435</v>
      </c>
      <c r="F1170" s="11" t="s">
        <v>3499</v>
      </c>
      <c r="G1170" s="11" t="s">
        <v>4434</v>
      </c>
      <c r="H1170" t="s">
        <v>4</v>
      </c>
      <c r="I1170" t="s">
        <v>4778</v>
      </c>
      <c r="J1170" t="s">
        <v>4778</v>
      </c>
      <c r="K1170" s="12">
        <v>1.3</v>
      </c>
      <c r="L1170" s="12"/>
      <c r="M1170" s="12">
        <v>1.3</v>
      </c>
      <c r="N1170" t="s">
        <v>4778</v>
      </c>
    </row>
    <row r="1171" spans="1:14" x14ac:dyDescent="0.25">
      <c r="A1171" s="16" t="s">
        <v>1196</v>
      </c>
      <c r="B1171" t="s">
        <v>1195</v>
      </c>
      <c r="C1171" t="s">
        <v>5019</v>
      </c>
      <c r="D1171" t="s">
        <v>5019</v>
      </c>
      <c r="E1171" t="s">
        <v>1145</v>
      </c>
      <c r="F1171" s="11" t="s">
        <v>3500</v>
      </c>
      <c r="G1171" s="11" t="s">
        <v>4394</v>
      </c>
      <c r="H1171" t="s">
        <v>4</v>
      </c>
      <c r="I1171" t="s">
        <v>4778</v>
      </c>
      <c r="J1171" t="s">
        <v>4778</v>
      </c>
      <c r="K1171" s="12">
        <v>3.3</v>
      </c>
      <c r="L1171" s="12"/>
      <c r="M1171" s="12">
        <v>3.3</v>
      </c>
      <c r="N1171" t="s">
        <v>4778</v>
      </c>
    </row>
    <row r="1172" spans="1:14" x14ac:dyDescent="0.25">
      <c r="A1172" s="16" t="s">
        <v>1194</v>
      </c>
      <c r="B1172" t="s">
        <v>1193</v>
      </c>
      <c r="C1172" t="s">
        <v>5020</v>
      </c>
      <c r="D1172" t="s">
        <v>5019</v>
      </c>
      <c r="E1172" t="s">
        <v>1145</v>
      </c>
      <c r="F1172" s="11" t="s">
        <v>3501</v>
      </c>
      <c r="G1172" s="11" t="s">
        <v>4448</v>
      </c>
      <c r="H1172" t="s">
        <v>0</v>
      </c>
      <c r="I1172" t="s">
        <v>4778</v>
      </c>
      <c r="J1172" t="s">
        <v>4778</v>
      </c>
      <c r="K1172" s="12">
        <v>13.7</v>
      </c>
      <c r="L1172" s="12"/>
      <c r="M1172" s="12">
        <v>13.7</v>
      </c>
      <c r="N1172" t="s">
        <v>4778</v>
      </c>
    </row>
    <row r="1173" spans="1:14" x14ac:dyDescent="0.25">
      <c r="A1173" s="16" t="s">
        <v>1192</v>
      </c>
      <c r="B1173" t="s">
        <v>1191</v>
      </c>
      <c r="C1173" t="s">
        <v>5021</v>
      </c>
      <c r="D1173" t="s">
        <v>5019</v>
      </c>
      <c r="E1173" t="s">
        <v>1003</v>
      </c>
      <c r="F1173" s="11" t="s">
        <v>3459</v>
      </c>
      <c r="G1173" s="11" t="s">
        <v>4449</v>
      </c>
      <c r="H1173" t="s">
        <v>22</v>
      </c>
      <c r="I1173" t="s">
        <v>4778</v>
      </c>
      <c r="J1173" t="s">
        <v>4778</v>
      </c>
      <c r="K1173" s="12">
        <v>12</v>
      </c>
      <c r="L1173" s="12"/>
      <c r="M1173" s="12">
        <v>12</v>
      </c>
      <c r="N1173" t="s">
        <v>4778</v>
      </c>
    </row>
    <row r="1174" spans="1:14" x14ac:dyDescent="0.25">
      <c r="A1174" s="16" t="s">
        <v>1190</v>
      </c>
      <c r="B1174" t="s">
        <v>1189</v>
      </c>
      <c r="C1174" t="s">
        <v>5021</v>
      </c>
      <c r="D1174" t="s">
        <v>5019</v>
      </c>
      <c r="E1174" t="s">
        <v>1003</v>
      </c>
      <c r="F1174" s="11" t="s">
        <v>3502</v>
      </c>
      <c r="G1174" s="11" t="s">
        <v>4450</v>
      </c>
      <c r="H1174" t="s">
        <v>0</v>
      </c>
      <c r="I1174" t="s">
        <v>4778</v>
      </c>
      <c r="J1174" t="s">
        <v>4778</v>
      </c>
      <c r="K1174" s="12">
        <v>30.5</v>
      </c>
      <c r="L1174" s="12"/>
      <c r="M1174" s="12">
        <v>30.5</v>
      </c>
      <c r="N1174" t="s">
        <v>4778</v>
      </c>
    </row>
    <row r="1175" spans="1:14" x14ac:dyDescent="0.25">
      <c r="A1175" s="16" t="s">
        <v>1188</v>
      </c>
      <c r="B1175" t="s">
        <v>1187</v>
      </c>
      <c r="C1175" t="s">
        <v>5021</v>
      </c>
      <c r="D1175" t="s">
        <v>5019</v>
      </c>
      <c r="E1175" t="s">
        <v>1003</v>
      </c>
      <c r="F1175" s="11" t="s">
        <v>3503</v>
      </c>
      <c r="G1175" s="11" t="s">
        <v>4146</v>
      </c>
      <c r="H1175" t="s">
        <v>4</v>
      </c>
      <c r="I1175" t="s">
        <v>4778</v>
      </c>
      <c r="J1175" t="s">
        <v>4778</v>
      </c>
      <c r="K1175" s="12">
        <v>37.200000000000003</v>
      </c>
      <c r="L1175" s="12"/>
      <c r="M1175" s="12">
        <v>37.200000000000003</v>
      </c>
      <c r="N1175" t="s">
        <v>4778</v>
      </c>
    </row>
    <row r="1176" spans="1:14" x14ac:dyDescent="0.25">
      <c r="A1176" s="16" t="s">
        <v>1186</v>
      </c>
      <c r="B1176" t="s">
        <v>1185</v>
      </c>
      <c r="C1176" t="s">
        <v>5021</v>
      </c>
      <c r="D1176" t="s">
        <v>5019</v>
      </c>
      <c r="E1176" t="s">
        <v>1145</v>
      </c>
      <c r="F1176" s="11" t="s">
        <v>3504</v>
      </c>
      <c r="G1176" s="11" t="s">
        <v>4153</v>
      </c>
      <c r="H1176" t="s">
        <v>4</v>
      </c>
      <c r="I1176" t="s">
        <v>4778</v>
      </c>
      <c r="J1176" t="s">
        <v>4778</v>
      </c>
      <c r="K1176" s="12">
        <v>22.3</v>
      </c>
      <c r="L1176" s="12"/>
      <c r="M1176" s="12">
        <v>22.3</v>
      </c>
      <c r="N1176" t="s">
        <v>4778</v>
      </c>
    </row>
    <row r="1177" spans="1:14" x14ac:dyDescent="0.25">
      <c r="A1177" s="16" t="s">
        <v>1184</v>
      </c>
      <c r="B1177" t="s">
        <v>1183</v>
      </c>
      <c r="C1177" t="s">
        <v>5019</v>
      </c>
      <c r="D1177" t="s">
        <v>5019</v>
      </c>
      <c r="E1177" t="s">
        <v>1145</v>
      </c>
      <c r="F1177" s="11" t="s">
        <v>3505</v>
      </c>
      <c r="G1177" s="11" t="s">
        <v>4170</v>
      </c>
      <c r="H1177" t="s">
        <v>4</v>
      </c>
      <c r="I1177" t="s">
        <v>4778</v>
      </c>
      <c r="J1177" t="s">
        <v>4778</v>
      </c>
      <c r="K1177" s="12">
        <v>35.5</v>
      </c>
      <c r="L1177" s="12"/>
      <c r="M1177" s="12">
        <v>35.5</v>
      </c>
      <c r="N1177" t="s">
        <v>4778</v>
      </c>
    </row>
    <row r="1178" spans="1:14" x14ac:dyDescent="0.25">
      <c r="A1178" s="16" t="s">
        <v>1041</v>
      </c>
      <c r="B1178" t="s">
        <v>1040</v>
      </c>
      <c r="C1178" t="s">
        <v>5004</v>
      </c>
      <c r="D1178" t="s">
        <v>5019</v>
      </c>
      <c r="E1178" t="s">
        <v>1039</v>
      </c>
      <c r="F1178" s="11" t="s">
        <v>3555</v>
      </c>
      <c r="G1178" s="11" t="s">
        <v>4484</v>
      </c>
      <c r="H1178" t="s">
        <v>4</v>
      </c>
      <c r="I1178" t="s">
        <v>4778</v>
      </c>
      <c r="J1178" t="s">
        <v>4778</v>
      </c>
      <c r="K1178" s="12">
        <v>1.2</v>
      </c>
      <c r="L1178" s="12"/>
      <c r="M1178" s="12">
        <v>1.2</v>
      </c>
      <c r="N1178" t="s">
        <v>4778</v>
      </c>
    </row>
    <row r="1179" spans="1:14" x14ac:dyDescent="0.25">
      <c r="A1179" s="16" t="s">
        <v>1008</v>
      </c>
      <c r="B1179" t="s">
        <v>1007</v>
      </c>
      <c r="C1179" t="s">
        <v>5036</v>
      </c>
      <c r="D1179" t="s">
        <v>5019</v>
      </c>
      <c r="E1179" t="s">
        <v>1006</v>
      </c>
      <c r="F1179" s="11" t="s">
        <v>3560</v>
      </c>
      <c r="G1179" s="11" t="s">
        <v>4491</v>
      </c>
      <c r="H1179" t="s">
        <v>4</v>
      </c>
      <c r="I1179" t="s">
        <v>4778</v>
      </c>
      <c r="J1179" t="s">
        <v>4778</v>
      </c>
      <c r="K1179" s="12">
        <v>15.5</v>
      </c>
      <c r="L1179" s="12"/>
      <c r="M1179" s="12">
        <v>15.5</v>
      </c>
      <c r="N1179" t="s">
        <v>4778</v>
      </c>
    </row>
    <row r="1180" spans="1:14" x14ac:dyDescent="0.25">
      <c r="A1180" s="16" t="s">
        <v>1005</v>
      </c>
      <c r="B1180" t="s">
        <v>1004</v>
      </c>
      <c r="C1180" t="s">
        <v>5036</v>
      </c>
      <c r="D1180" t="s">
        <v>5019</v>
      </c>
      <c r="E1180" t="s">
        <v>1003</v>
      </c>
      <c r="F1180" s="11" t="s">
        <v>3561</v>
      </c>
      <c r="G1180" s="11" t="s">
        <v>4492</v>
      </c>
      <c r="H1180" t="s">
        <v>4</v>
      </c>
      <c r="I1180" t="s">
        <v>4776</v>
      </c>
      <c r="J1180" t="s">
        <v>4778</v>
      </c>
      <c r="K1180" s="12">
        <v>11.6</v>
      </c>
      <c r="L1180" s="12"/>
      <c r="M1180" s="12">
        <v>11.6</v>
      </c>
      <c r="N1180" t="s">
        <v>4778</v>
      </c>
    </row>
    <row r="1181" spans="1:14" x14ac:dyDescent="0.25">
      <c r="A1181" s="16" t="s">
        <v>1489</v>
      </c>
      <c r="B1181" t="s">
        <v>1488</v>
      </c>
      <c r="C1181" t="s">
        <v>4980</v>
      </c>
      <c r="D1181" t="s">
        <v>4980</v>
      </c>
      <c r="E1181" t="s">
        <v>26</v>
      </c>
      <c r="F1181" s="11" t="s">
        <v>3394</v>
      </c>
      <c r="G1181" s="11" t="s">
        <v>4369</v>
      </c>
      <c r="H1181" t="s">
        <v>4</v>
      </c>
      <c r="I1181" t="s">
        <v>4778</v>
      </c>
      <c r="J1181" t="s">
        <v>4778</v>
      </c>
      <c r="K1181" s="12">
        <v>73</v>
      </c>
      <c r="L1181" s="12">
        <v>77.900000000000006</v>
      </c>
      <c r="M1181" s="12">
        <v>77.900000000000006</v>
      </c>
      <c r="N1181" t="str">
        <f>IF(M1181&gt;50,"ja"," ")</f>
        <v>ja</v>
      </c>
    </row>
    <row r="1182" spans="1:14" x14ac:dyDescent="0.25">
      <c r="A1182" s="16" t="s">
        <v>1485</v>
      </c>
      <c r="B1182" t="s">
        <v>1484</v>
      </c>
      <c r="C1182" t="s">
        <v>4982</v>
      </c>
      <c r="D1182" t="s">
        <v>4980</v>
      </c>
      <c r="E1182" t="s">
        <v>23</v>
      </c>
      <c r="F1182" s="11" t="s">
        <v>3395</v>
      </c>
      <c r="G1182" s="11" t="s">
        <v>4370</v>
      </c>
      <c r="H1182" t="s">
        <v>4</v>
      </c>
      <c r="I1182" t="s">
        <v>4778</v>
      </c>
      <c r="J1182" t="s">
        <v>4778</v>
      </c>
      <c r="K1182" s="12">
        <v>238</v>
      </c>
      <c r="L1182" s="12"/>
      <c r="M1182" s="12">
        <v>238</v>
      </c>
      <c r="N1182" t="str">
        <f>IF(M1182&gt;50,"ja"," ")</f>
        <v>ja</v>
      </c>
    </row>
    <row r="1183" spans="1:14" x14ac:dyDescent="0.25">
      <c r="A1183" s="16" t="s">
        <v>1483</v>
      </c>
      <c r="B1183" t="s">
        <v>1482</v>
      </c>
      <c r="C1183" t="s">
        <v>4983</v>
      </c>
      <c r="D1183" t="s">
        <v>4980</v>
      </c>
      <c r="E1183" t="s">
        <v>23</v>
      </c>
      <c r="F1183" s="11" t="s">
        <v>3396</v>
      </c>
      <c r="G1183" s="11" t="s">
        <v>4371</v>
      </c>
      <c r="H1183" t="s">
        <v>4</v>
      </c>
      <c r="I1183" t="s">
        <v>4778</v>
      </c>
      <c r="J1183" t="s">
        <v>4778</v>
      </c>
      <c r="K1183" s="12">
        <v>66.900000000000006</v>
      </c>
      <c r="L1183" s="12">
        <v>68</v>
      </c>
      <c r="M1183" s="12">
        <v>68</v>
      </c>
      <c r="N1183" t="str">
        <f>IF(M1183&gt;50,"ja"," ")</f>
        <v>ja</v>
      </c>
    </row>
    <row r="1184" spans="1:14" x14ac:dyDescent="0.25">
      <c r="A1184" s="16" t="s">
        <v>1477</v>
      </c>
      <c r="B1184" t="s">
        <v>1476</v>
      </c>
      <c r="C1184" t="s">
        <v>4985</v>
      </c>
      <c r="D1184" t="s">
        <v>4980</v>
      </c>
      <c r="E1184" t="s">
        <v>1398</v>
      </c>
      <c r="F1184" s="11" t="s">
        <v>3398</v>
      </c>
      <c r="G1184" s="11" t="s">
        <v>4374</v>
      </c>
      <c r="H1184" t="s">
        <v>4</v>
      </c>
      <c r="I1184" t="s">
        <v>4776</v>
      </c>
      <c r="J1184" t="s">
        <v>4778</v>
      </c>
      <c r="K1184" s="12">
        <v>81.900000000000006</v>
      </c>
      <c r="L1184" s="12"/>
      <c r="M1184" s="12">
        <v>81.900000000000006</v>
      </c>
      <c r="N1184" t="str">
        <f>IF(M1184&gt;50,"ja"," ")</f>
        <v>ja</v>
      </c>
    </row>
    <row r="1185" spans="1:14" x14ac:dyDescent="0.25">
      <c r="A1185" s="16" t="s">
        <v>1475</v>
      </c>
      <c r="B1185" t="s">
        <v>1474</v>
      </c>
      <c r="C1185" t="s">
        <v>4986</v>
      </c>
      <c r="D1185" t="s">
        <v>4980</v>
      </c>
      <c r="E1185" t="s">
        <v>1398</v>
      </c>
      <c r="F1185" s="11" t="s">
        <v>2884</v>
      </c>
      <c r="G1185" s="11" t="s">
        <v>4375</v>
      </c>
      <c r="H1185" t="s">
        <v>22</v>
      </c>
      <c r="I1185" t="s">
        <v>4776</v>
      </c>
      <c r="J1185" t="s">
        <v>4776</v>
      </c>
      <c r="K1185" s="12">
        <v>39.6</v>
      </c>
      <c r="L1185" s="12"/>
      <c r="M1185" s="12">
        <v>39.6</v>
      </c>
      <c r="N1185" t="s">
        <v>4776</v>
      </c>
    </row>
    <row r="1186" spans="1:14" x14ac:dyDescent="0.25">
      <c r="A1186" s="16" t="s">
        <v>1455</v>
      </c>
      <c r="B1186" t="s">
        <v>1454</v>
      </c>
      <c r="C1186" t="s">
        <v>4991</v>
      </c>
      <c r="D1186" t="s">
        <v>4980</v>
      </c>
      <c r="E1186" t="s">
        <v>16</v>
      </c>
      <c r="F1186" s="11" t="s">
        <v>3407</v>
      </c>
      <c r="G1186" s="11" t="s">
        <v>4084</v>
      </c>
      <c r="H1186" t="s">
        <v>35</v>
      </c>
      <c r="I1186" t="s">
        <v>4778</v>
      </c>
      <c r="J1186" t="s">
        <v>4778</v>
      </c>
      <c r="K1186" s="12">
        <v>5.8</v>
      </c>
      <c r="L1186" s="12"/>
      <c r="M1186" s="12">
        <v>5.8</v>
      </c>
      <c r="N1186" t="s">
        <v>4778</v>
      </c>
    </row>
    <row r="1187" spans="1:14" x14ac:dyDescent="0.25">
      <c r="A1187" s="16" t="s">
        <v>1453</v>
      </c>
      <c r="B1187" t="s">
        <v>1452</v>
      </c>
      <c r="C1187" t="s">
        <v>4980</v>
      </c>
      <c r="D1187" t="s">
        <v>4980</v>
      </c>
      <c r="E1187" t="s">
        <v>26</v>
      </c>
      <c r="F1187" s="11" t="s">
        <v>3408</v>
      </c>
      <c r="G1187" s="11" t="s">
        <v>4382</v>
      </c>
      <c r="H1187" t="s">
        <v>22</v>
      </c>
      <c r="I1187" t="s">
        <v>4778</v>
      </c>
      <c r="J1187" t="s">
        <v>4778</v>
      </c>
      <c r="K1187" s="12">
        <v>1.4</v>
      </c>
      <c r="L1187" s="12">
        <v>66.7</v>
      </c>
      <c r="M1187" s="12">
        <v>66.7</v>
      </c>
      <c r="N1187" t="str">
        <f>IF(M1187&gt;50,"ja"," ")</f>
        <v>ja</v>
      </c>
    </row>
    <row r="1188" spans="1:14" x14ac:dyDescent="0.25">
      <c r="A1188" s="16" t="s">
        <v>1414</v>
      </c>
      <c r="B1188" t="s">
        <v>1413</v>
      </c>
      <c r="C1188" t="s">
        <v>4982</v>
      </c>
      <c r="D1188" t="s">
        <v>4980</v>
      </c>
      <c r="E1188" t="s">
        <v>23</v>
      </c>
      <c r="F1188" s="11" t="s">
        <v>3423</v>
      </c>
      <c r="G1188" s="11" t="s">
        <v>4395</v>
      </c>
      <c r="H1188" t="s">
        <v>4</v>
      </c>
      <c r="I1188" t="s">
        <v>4778</v>
      </c>
      <c r="J1188" t="s">
        <v>4778</v>
      </c>
      <c r="K1188" s="12">
        <v>172.7</v>
      </c>
      <c r="L1188" s="12"/>
      <c r="M1188" s="12">
        <v>172.7</v>
      </c>
      <c r="N1188" t="str">
        <f>IF(M1188&gt;50,"ja"," ")</f>
        <v>ja</v>
      </c>
    </row>
    <row r="1189" spans="1:14" x14ac:dyDescent="0.25">
      <c r="A1189" s="16" t="s">
        <v>1412</v>
      </c>
      <c r="B1189" t="s">
        <v>1411</v>
      </c>
      <c r="C1189" t="s">
        <v>4985</v>
      </c>
      <c r="D1189" t="s">
        <v>4980</v>
      </c>
      <c r="E1189" t="s">
        <v>1301</v>
      </c>
      <c r="F1189" s="11" t="s">
        <v>3424</v>
      </c>
      <c r="G1189" s="11" t="s">
        <v>4140</v>
      </c>
      <c r="H1189" t="s">
        <v>4</v>
      </c>
      <c r="I1189" t="s">
        <v>4776</v>
      </c>
      <c r="J1189" t="s">
        <v>4778</v>
      </c>
      <c r="K1189" s="12">
        <v>5.3</v>
      </c>
      <c r="L1189" s="12"/>
      <c r="M1189" s="12">
        <v>5.3</v>
      </c>
      <c r="N1189" t="s">
        <v>4778</v>
      </c>
    </row>
    <row r="1190" spans="1:14" x14ac:dyDescent="0.25">
      <c r="A1190" s="16" t="s">
        <v>1410</v>
      </c>
      <c r="B1190" t="s">
        <v>1409</v>
      </c>
      <c r="C1190" t="s">
        <v>4997</v>
      </c>
      <c r="D1190" t="s">
        <v>4980</v>
      </c>
      <c r="E1190" t="s">
        <v>1313</v>
      </c>
      <c r="F1190" s="11" t="s">
        <v>3161</v>
      </c>
      <c r="G1190" s="11" t="s">
        <v>4097</v>
      </c>
      <c r="H1190" t="s">
        <v>4</v>
      </c>
      <c r="I1190" t="s">
        <v>4776</v>
      </c>
      <c r="J1190" t="s">
        <v>4778</v>
      </c>
      <c r="K1190" s="12">
        <v>26.8</v>
      </c>
      <c r="L1190" s="12"/>
      <c r="M1190" s="12">
        <v>26.8</v>
      </c>
      <c r="N1190" t="s">
        <v>4778</v>
      </c>
    </row>
    <row r="1191" spans="1:14" x14ac:dyDescent="0.25">
      <c r="A1191" s="16" t="s">
        <v>1406</v>
      </c>
      <c r="B1191" t="s">
        <v>1405</v>
      </c>
      <c r="C1191" t="s">
        <v>4997</v>
      </c>
      <c r="D1191" t="s">
        <v>4980</v>
      </c>
      <c r="E1191" t="s">
        <v>1398</v>
      </c>
      <c r="F1191" s="11" t="s">
        <v>3426</v>
      </c>
      <c r="G1191" s="11" t="s">
        <v>4396</v>
      </c>
      <c r="H1191" t="s">
        <v>0</v>
      </c>
      <c r="I1191" t="s">
        <v>4778</v>
      </c>
      <c r="J1191" t="s">
        <v>4778</v>
      </c>
      <c r="K1191" s="12">
        <v>8</v>
      </c>
      <c r="L1191" s="12"/>
      <c r="M1191" s="12">
        <v>8</v>
      </c>
      <c r="N1191" t="s">
        <v>4778</v>
      </c>
    </row>
    <row r="1192" spans="1:14" x14ac:dyDescent="0.25">
      <c r="A1192" s="16" t="s">
        <v>1404</v>
      </c>
      <c r="B1192" t="s">
        <v>1403</v>
      </c>
      <c r="C1192" t="s">
        <v>4998</v>
      </c>
      <c r="D1192" t="s">
        <v>4980</v>
      </c>
      <c r="E1192" t="s">
        <v>26</v>
      </c>
      <c r="F1192" s="11" t="s">
        <v>3427</v>
      </c>
      <c r="G1192" s="11" t="s">
        <v>4397</v>
      </c>
      <c r="H1192" t="s">
        <v>4</v>
      </c>
      <c r="I1192" t="s">
        <v>4778</v>
      </c>
      <c r="J1192" t="s">
        <v>4778</v>
      </c>
      <c r="K1192" s="12">
        <v>62</v>
      </c>
      <c r="L1192" s="12">
        <v>109.1</v>
      </c>
      <c r="M1192" s="12">
        <v>109.1</v>
      </c>
      <c r="N1192" t="str">
        <f>IF(M1192&gt;50,"ja"," ")</f>
        <v>ja</v>
      </c>
    </row>
    <row r="1193" spans="1:14" x14ac:dyDescent="0.25">
      <c r="A1193" s="16" t="s">
        <v>1402</v>
      </c>
      <c r="B1193" t="s">
        <v>1401</v>
      </c>
      <c r="C1193" t="s">
        <v>4985</v>
      </c>
      <c r="D1193" t="s">
        <v>4980</v>
      </c>
      <c r="E1193" t="s">
        <v>1301</v>
      </c>
      <c r="F1193" s="11" t="s">
        <v>3428</v>
      </c>
      <c r="G1193" s="11" t="s">
        <v>4398</v>
      </c>
      <c r="H1193" t="s">
        <v>4</v>
      </c>
      <c r="I1193" t="s">
        <v>4778</v>
      </c>
      <c r="J1193" t="s">
        <v>4778</v>
      </c>
      <c r="K1193" s="12">
        <v>59.8</v>
      </c>
      <c r="L1193" s="12">
        <v>81</v>
      </c>
      <c r="M1193" s="12">
        <v>81</v>
      </c>
      <c r="N1193" t="str">
        <f>IF(M1193&gt;50,"ja"," ")</f>
        <v>ja</v>
      </c>
    </row>
    <row r="1194" spans="1:14" x14ac:dyDescent="0.25">
      <c r="A1194" s="16" t="s">
        <v>1393</v>
      </c>
      <c r="B1194" t="s">
        <v>1392</v>
      </c>
      <c r="C1194" t="s">
        <v>4998</v>
      </c>
      <c r="D1194" t="s">
        <v>4980</v>
      </c>
      <c r="E1194" t="s">
        <v>1313</v>
      </c>
      <c r="F1194" s="11" t="s">
        <v>2951</v>
      </c>
      <c r="G1194" s="11" t="s">
        <v>4400</v>
      </c>
      <c r="H1194" t="s">
        <v>0</v>
      </c>
      <c r="I1194" t="s">
        <v>4778</v>
      </c>
      <c r="J1194" t="s">
        <v>4778</v>
      </c>
      <c r="K1194" s="12">
        <v>32.1</v>
      </c>
      <c r="L1194" s="12"/>
      <c r="M1194" s="12">
        <v>32.1</v>
      </c>
      <c r="N1194" t="s">
        <v>4778</v>
      </c>
    </row>
    <row r="1195" spans="1:14" x14ac:dyDescent="0.25">
      <c r="A1195" s="16" t="s">
        <v>1383</v>
      </c>
      <c r="B1195" t="s">
        <v>1382</v>
      </c>
      <c r="C1195" t="s">
        <v>4980</v>
      </c>
      <c r="D1195" t="s">
        <v>4980</v>
      </c>
      <c r="E1195" t="s">
        <v>26</v>
      </c>
      <c r="F1195" s="11" t="s">
        <v>3420</v>
      </c>
      <c r="G1195" s="11" t="s">
        <v>4402</v>
      </c>
      <c r="H1195" t="s">
        <v>4</v>
      </c>
      <c r="I1195" t="s">
        <v>4778</v>
      </c>
      <c r="J1195" t="s">
        <v>4778</v>
      </c>
      <c r="K1195" s="12">
        <v>42.4</v>
      </c>
      <c r="L1195" s="12">
        <v>48</v>
      </c>
      <c r="M1195" s="12">
        <v>48</v>
      </c>
      <c r="N1195" t="s">
        <v>4778</v>
      </c>
    </row>
    <row r="1196" spans="1:14" x14ac:dyDescent="0.25">
      <c r="A1196" s="16" t="s">
        <v>1363</v>
      </c>
      <c r="B1196" t="s">
        <v>1362</v>
      </c>
      <c r="C1196" t="s">
        <v>4980</v>
      </c>
      <c r="D1196" t="s">
        <v>4980</v>
      </c>
      <c r="E1196" t="s">
        <v>26</v>
      </c>
      <c r="F1196" s="11" t="s">
        <v>3440</v>
      </c>
      <c r="G1196" s="11" t="s">
        <v>4410</v>
      </c>
      <c r="H1196" t="s">
        <v>0</v>
      </c>
      <c r="I1196" t="s">
        <v>4778</v>
      </c>
      <c r="J1196" t="s">
        <v>4778</v>
      </c>
      <c r="K1196" s="12">
        <v>31.1</v>
      </c>
      <c r="L1196" s="12">
        <v>32</v>
      </c>
      <c r="M1196" s="12">
        <v>32</v>
      </c>
      <c r="N1196" t="s">
        <v>4778</v>
      </c>
    </row>
    <row r="1197" spans="1:14" x14ac:dyDescent="0.25">
      <c r="A1197" s="16" t="s">
        <v>1361</v>
      </c>
      <c r="B1197" t="s">
        <v>1360</v>
      </c>
      <c r="C1197" t="s">
        <v>4985</v>
      </c>
      <c r="D1197" t="s">
        <v>4980</v>
      </c>
      <c r="E1197" t="s">
        <v>1301</v>
      </c>
      <c r="F1197" s="11" t="s">
        <v>3441</v>
      </c>
      <c r="G1197" s="11" t="s">
        <v>4411</v>
      </c>
      <c r="H1197" t="s">
        <v>0</v>
      </c>
      <c r="I1197" t="s">
        <v>4778</v>
      </c>
      <c r="J1197" t="s">
        <v>4778</v>
      </c>
      <c r="K1197" s="12">
        <v>3.5</v>
      </c>
      <c r="L1197" s="12"/>
      <c r="M1197" s="12">
        <v>3.5</v>
      </c>
      <c r="N1197" t="s">
        <v>4778</v>
      </c>
    </row>
    <row r="1198" spans="1:14" x14ac:dyDescent="0.25">
      <c r="A1198" s="16" t="s">
        <v>1359</v>
      </c>
      <c r="B1198" t="s">
        <v>1358</v>
      </c>
      <c r="C1198" t="s">
        <v>4985</v>
      </c>
      <c r="D1198" t="s">
        <v>4980</v>
      </c>
      <c r="E1198" t="s">
        <v>1301</v>
      </c>
      <c r="F1198" s="11" t="s">
        <v>2907</v>
      </c>
      <c r="G1198" s="11" t="s">
        <v>4367</v>
      </c>
      <c r="H1198" t="s">
        <v>0</v>
      </c>
      <c r="I1198" t="s">
        <v>4778</v>
      </c>
      <c r="J1198" t="s">
        <v>4778</v>
      </c>
      <c r="K1198" s="12">
        <v>1.3</v>
      </c>
      <c r="L1198" s="12"/>
      <c r="M1198" s="12">
        <v>1.3</v>
      </c>
      <c r="N1198" t="s">
        <v>4778</v>
      </c>
    </row>
    <row r="1199" spans="1:14" x14ac:dyDescent="0.25">
      <c r="A1199" s="16" t="s">
        <v>1344</v>
      </c>
      <c r="B1199" t="s">
        <v>1343</v>
      </c>
      <c r="C1199" t="s">
        <v>5002</v>
      </c>
      <c r="D1199" t="s">
        <v>4980</v>
      </c>
      <c r="E1199" t="s">
        <v>1342</v>
      </c>
      <c r="F1199" s="11" t="s">
        <v>3392</v>
      </c>
      <c r="G1199" s="11" t="s">
        <v>4179</v>
      </c>
      <c r="H1199" t="s">
        <v>35</v>
      </c>
      <c r="I1199" t="s">
        <v>4778</v>
      </c>
      <c r="J1199" t="s">
        <v>4778</v>
      </c>
      <c r="K1199" s="12">
        <v>9</v>
      </c>
      <c r="L1199" s="12">
        <v>22.7</v>
      </c>
      <c r="M1199" s="12">
        <v>22.7</v>
      </c>
      <c r="N1199" t="s">
        <v>4778</v>
      </c>
    </row>
    <row r="1200" spans="1:14" x14ac:dyDescent="0.25">
      <c r="A1200" s="16" t="s">
        <v>1317</v>
      </c>
      <c r="B1200" t="s">
        <v>1316</v>
      </c>
      <c r="C1200" t="s">
        <v>4985</v>
      </c>
      <c r="D1200" t="s">
        <v>4980</v>
      </c>
      <c r="E1200" t="s">
        <v>1301</v>
      </c>
      <c r="F1200" s="11" t="s">
        <v>3268</v>
      </c>
      <c r="G1200" s="11" t="s">
        <v>4140</v>
      </c>
      <c r="H1200" t="s">
        <v>4</v>
      </c>
      <c r="I1200" t="s">
        <v>4776</v>
      </c>
      <c r="J1200" t="s">
        <v>4778</v>
      </c>
      <c r="K1200" s="12">
        <v>26.1</v>
      </c>
      <c r="L1200" s="12"/>
      <c r="M1200" s="12">
        <v>26.1</v>
      </c>
      <c r="N1200" t="s">
        <v>4778</v>
      </c>
    </row>
    <row r="1201" spans="1:14" x14ac:dyDescent="0.25">
      <c r="A1201" s="16" t="s">
        <v>1315</v>
      </c>
      <c r="B1201" t="s">
        <v>1314</v>
      </c>
      <c r="C1201" t="s">
        <v>4998</v>
      </c>
      <c r="D1201" t="s">
        <v>4980</v>
      </c>
      <c r="E1201" t="s">
        <v>1313</v>
      </c>
      <c r="F1201" s="11" t="s">
        <v>3135</v>
      </c>
      <c r="G1201" s="11" t="s">
        <v>4421</v>
      </c>
      <c r="H1201" t="s">
        <v>4</v>
      </c>
      <c r="I1201" t="s">
        <v>4776</v>
      </c>
      <c r="J1201" t="s">
        <v>4778</v>
      </c>
      <c r="K1201" s="12">
        <v>118.5</v>
      </c>
      <c r="L1201" s="12"/>
      <c r="M1201" s="12">
        <v>118.5</v>
      </c>
      <c r="N1201" t="str">
        <f>IF(M1201&gt;50,"ja"," ")</f>
        <v>ja</v>
      </c>
    </row>
    <row r="1202" spans="1:14" x14ac:dyDescent="0.25">
      <c r="A1202" s="16" t="s">
        <v>1310</v>
      </c>
      <c r="B1202" t="s">
        <v>1309</v>
      </c>
      <c r="C1202" t="s">
        <v>4985</v>
      </c>
      <c r="D1202" t="s">
        <v>4980</v>
      </c>
      <c r="E1202" t="s">
        <v>1301</v>
      </c>
      <c r="F1202" s="11" t="s">
        <v>3454</v>
      </c>
      <c r="G1202" s="11" t="s">
        <v>4423</v>
      </c>
      <c r="H1202" t="s">
        <v>35</v>
      </c>
      <c r="I1202" t="s">
        <v>4778</v>
      </c>
      <c r="J1202" t="s">
        <v>4778</v>
      </c>
      <c r="K1202" s="12">
        <v>1</v>
      </c>
      <c r="L1202" s="12"/>
      <c r="M1202" s="12">
        <v>1</v>
      </c>
      <c r="N1202" t="s">
        <v>4778</v>
      </c>
    </row>
    <row r="1203" spans="1:14" x14ac:dyDescent="0.25">
      <c r="A1203" s="16" t="s">
        <v>37</v>
      </c>
      <c r="B1203" t="s">
        <v>36</v>
      </c>
      <c r="C1203" t="s">
        <v>4980</v>
      </c>
      <c r="D1203" t="s">
        <v>4980</v>
      </c>
      <c r="E1203" t="s">
        <v>23</v>
      </c>
      <c r="F1203" s="11" t="s">
        <v>3850</v>
      </c>
      <c r="G1203" s="11" t="s">
        <v>4771</v>
      </c>
      <c r="H1203" t="s">
        <v>4</v>
      </c>
      <c r="I1203" t="s">
        <v>4778</v>
      </c>
      <c r="J1203" t="s">
        <v>4778</v>
      </c>
      <c r="K1203" s="12">
        <v>110.6</v>
      </c>
      <c r="L1203" s="12"/>
      <c r="M1203" s="12">
        <v>110.6</v>
      </c>
      <c r="N1203" t="str">
        <f>IF(M1203&gt;50,"ja"," ")</f>
        <v>ja</v>
      </c>
    </row>
    <row r="1204" spans="1:14" x14ac:dyDescent="0.25">
      <c r="A1204" s="16" t="s">
        <v>34</v>
      </c>
      <c r="B1204" t="s">
        <v>33</v>
      </c>
      <c r="C1204" t="s">
        <v>4983</v>
      </c>
      <c r="D1204" t="s">
        <v>4980</v>
      </c>
      <c r="E1204" t="s">
        <v>16</v>
      </c>
      <c r="F1204" s="11" t="s">
        <v>2954</v>
      </c>
      <c r="G1204" s="11" t="s">
        <v>4772</v>
      </c>
      <c r="H1204" t="s">
        <v>4</v>
      </c>
      <c r="I1204" t="s">
        <v>4778</v>
      </c>
      <c r="J1204" t="s">
        <v>4778</v>
      </c>
      <c r="K1204" s="12">
        <v>118.2</v>
      </c>
      <c r="L1204" s="12">
        <v>118.9</v>
      </c>
      <c r="M1204" s="12">
        <v>118.9</v>
      </c>
      <c r="N1204" t="str">
        <f>IF(M1204&gt;50,"ja"," ")</f>
        <v>ja</v>
      </c>
    </row>
    <row r="1205" spans="1:14" x14ac:dyDescent="0.25">
      <c r="A1205" s="16" t="s">
        <v>25</v>
      </c>
      <c r="B1205" t="s">
        <v>24</v>
      </c>
      <c r="C1205" t="s">
        <v>4982</v>
      </c>
      <c r="D1205" t="s">
        <v>4980</v>
      </c>
      <c r="E1205" t="s">
        <v>23</v>
      </c>
      <c r="F1205" s="11" t="s">
        <v>3853</v>
      </c>
      <c r="G1205" s="11" t="s">
        <v>4187</v>
      </c>
      <c r="H1205" t="s">
        <v>22</v>
      </c>
      <c r="I1205" t="s">
        <v>4778</v>
      </c>
      <c r="J1205" t="s">
        <v>4778</v>
      </c>
      <c r="K1205" s="12">
        <v>26.7</v>
      </c>
      <c r="L1205" s="12"/>
      <c r="M1205" s="12">
        <v>26.7</v>
      </c>
      <c r="N1205" t="s">
        <v>4778</v>
      </c>
    </row>
    <row r="1206" spans="1:14" x14ac:dyDescent="0.25">
      <c r="A1206" s="16" t="s">
        <v>2595</v>
      </c>
      <c r="B1206" t="s">
        <v>2594</v>
      </c>
      <c r="C1206" t="s">
        <v>4830</v>
      </c>
      <c r="D1206" t="s">
        <v>5073</v>
      </c>
      <c r="E1206" t="s">
        <v>296</v>
      </c>
      <c r="F1206" s="11" t="s">
        <v>2986</v>
      </c>
      <c r="G1206" s="11" t="s">
        <v>3973</v>
      </c>
      <c r="H1206" t="s">
        <v>35</v>
      </c>
      <c r="I1206" t="s">
        <v>4778</v>
      </c>
      <c r="J1206" t="s">
        <v>4778</v>
      </c>
      <c r="K1206" s="12">
        <v>8.6999999999999993</v>
      </c>
      <c r="L1206" s="12"/>
      <c r="M1206" s="12">
        <v>8.6999999999999993</v>
      </c>
      <c r="N1206" t="s">
        <v>4778</v>
      </c>
    </row>
    <row r="1207" spans="1:14" x14ac:dyDescent="0.25">
      <c r="A1207" s="16" t="s">
        <v>681</v>
      </c>
      <c r="B1207" t="s">
        <v>680</v>
      </c>
      <c r="C1207" t="s">
        <v>5072</v>
      </c>
      <c r="D1207" t="s">
        <v>5073</v>
      </c>
      <c r="E1207" t="s">
        <v>580</v>
      </c>
      <c r="F1207" s="11" t="s">
        <v>3667</v>
      </c>
      <c r="G1207" s="11" t="s">
        <v>4218</v>
      </c>
      <c r="H1207" t="s">
        <v>0</v>
      </c>
      <c r="I1207" t="s">
        <v>4778</v>
      </c>
      <c r="J1207" t="s">
        <v>4778</v>
      </c>
      <c r="K1207" s="12">
        <v>1.7</v>
      </c>
      <c r="L1207" s="12"/>
      <c r="M1207" s="12">
        <v>1.7</v>
      </c>
      <c r="N1207" t="s">
        <v>4778</v>
      </c>
    </row>
    <row r="1208" spans="1:14" x14ac:dyDescent="0.25">
      <c r="A1208" s="16" t="s">
        <v>679</v>
      </c>
      <c r="B1208" t="s">
        <v>678</v>
      </c>
      <c r="C1208" t="s">
        <v>5073</v>
      </c>
      <c r="D1208" t="s">
        <v>5073</v>
      </c>
      <c r="E1208" t="s">
        <v>580</v>
      </c>
      <c r="F1208" s="11" t="s">
        <v>3469</v>
      </c>
      <c r="G1208" s="11" t="s">
        <v>4600</v>
      </c>
      <c r="H1208" t="s">
        <v>0</v>
      </c>
      <c r="I1208" t="s">
        <v>4778</v>
      </c>
      <c r="J1208" t="s">
        <v>4778</v>
      </c>
      <c r="K1208" s="12">
        <v>1.8</v>
      </c>
      <c r="L1208" s="12"/>
      <c r="M1208" s="12">
        <v>1.8</v>
      </c>
      <c r="N1208" t="s">
        <v>4778</v>
      </c>
    </row>
    <row r="1209" spans="1:14" x14ac:dyDescent="0.25">
      <c r="A1209" s="16" t="s">
        <v>677</v>
      </c>
      <c r="B1209" t="s">
        <v>676</v>
      </c>
      <c r="C1209" t="s">
        <v>5074</v>
      </c>
      <c r="D1209" t="s">
        <v>5073</v>
      </c>
      <c r="E1209" t="s">
        <v>580</v>
      </c>
      <c r="F1209" s="11" t="s">
        <v>3668</v>
      </c>
      <c r="G1209" s="11" t="s">
        <v>4223</v>
      </c>
      <c r="H1209" t="s">
        <v>4</v>
      </c>
      <c r="I1209" t="s">
        <v>4778</v>
      </c>
      <c r="J1209" t="s">
        <v>4778</v>
      </c>
      <c r="K1209" s="12">
        <v>1.7</v>
      </c>
      <c r="L1209" s="12"/>
      <c r="M1209" s="12">
        <v>1.7</v>
      </c>
      <c r="N1209" t="s">
        <v>4778</v>
      </c>
    </row>
    <row r="1210" spans="1:14" x14ac:dyDescent="0.25">
      <c r="A1210" s="16" t="s">
        <v>675</v>
      </c>
      <c r="B1210" t="s">
        <v>674</v>
      </c>
      <c r="C1210" t="s">
        <v>5074</v>
      </c>
      <c r="D1210" t="s">
        <v>5073</v>
      </c>
      <c r="E1210" t="s">
        <v>580</v>
      </c>
      <c r="F1210" s="11" t="s">
        <v>3669</v>
      </c>
      <c r="G1210" s="11" t="s">
        <v>4601</v>
      </c>
      <c r="H1210" t="s">
        <v>4</v>
      </c>
      <c r="I1210" t="s">
        <v>4778</v>
      </c>
      <c r="J1210" t="s">
        <v>4778</v>
      </c>
      <c r="K1210" s="12">
        <v>1.7</v>
      </c>
      <c r="L1210" s="12"/>
      <c r="M1210" s="12">
        <v>1.7</v>
      </c>
      <c r="N1210" t="s">
        <v>4778</v>
      </c>
    </row>
    <row r="1211" spans="1:14" x14ac:dyDescent="0.25">
      <c r="A1211" s="16" t="s">
        <v>673</v>
      </c>
      <c r="B1211" t="s">
        <v>672</v>
      </c>
      <c r="C1211" t="s">
        <v>5072</v>
      </c>
      <c r="D1211" t="s">
        <v>5073</v>
      </c>
      <c r="E1211" t="s">
        <v>580</v>
      </c>
      <c r="F1211" s="11" t="s">
        <v>3670</v>
      </c>
      <c r="G1211" s="11" t="s">
        <v>4602</v>
      </c>
      <c r="H1211" t="s">
        <v>4</v>
      </c>
      <c r="I1211" t="s">
        <v>4778</v>
      </c>
      <c r="J1211" t="s">
        <v>4778</v>
      </c>
      <c r="K1211" s="12">
        <v>1.7</v>
      </c>
      <c r="L1211" s="12"/>
      <c r="M1211" s="12">
        <v>1.7</v>
      </c>
      <c r="N1211" t="s">
        <v>4778</v>
      </c>
    </row>
    <row r="1212" spans="1:14" x14ac:dyDescent="0.25">
      <c r="A1212" s="16" t="s">
        <v>671</v>
      </c>
      <c r="B1212" t="s">
        <v>670</v>
      </c>
      <c r="C1212" t="s">
        <v>5072</v>
      </c>
      <c r="D1212" t="s">
        <v>5073</v>
      </c>
      <c r="E1212" t="s">
        <v>580</v>
      </c>
      <c r="F1212" s="11" t="s">
        <v>3671</v>
      </c>
      <c r="G1212" s="11" t="s">
        <v>4603</v>
      </c>
      <c r="H1212" t="s">
        <v>4</v>
      </c>
      <c r="I1212" t="s">
        <v>4778</v>
      </c>
      <c r="J1212" t="s">
        <v>4778</v>
      </c>
      <c r="K1212" s="12">
        <v>1.7</v>
      </c>
      <c r="L1212" s="12"/>
      <c r="M1212" s="12">
        <v>1.7</v>
      </c>
      <c r="N1212" t="s">
        <v>4778</v>
      </c>
    </row>
    <row r="1213" spans="1:14" x14ac:dyDescent="0.25">
      <c r="A1213" s="16" t="s">
        <v>669</v>
      </c>
      <c r="B1213" t="s">
        <v>668</v>
      </c>
      <c r="C1213" t="s">
        <v>5075</v>
      </c>
      <c r="D1213" t="s">
        <v>5073</v>
      </c>
      <c r="E1213" t="s">
        <v>580</v>
      </c>
      <c r="F1213" s="11" t="s">
        <v>3462</v>
      </c>
      <c r="G1213" s="11" t="s">
        <v>4604</v>
      </c>
      <c r="H1213" t="s">
        <v>4</v>
      </c>
      <c r="I1213" t="s">
        <v>4778</v>
      </c>
      <c r="J1213" t="s">
        <v>4778</v>
      </c>
      <c r="K1213" s="12">
        <v>1.7</v>
      </c>
      <c r="L1213" s="12"/>
      <c r="M1213" s="12">
        <v>1.7</v>
      </c>
      <c r="N1213" t="s">
        <v>4778</v>
      </c>
    </row>
    <row r="1214" spans="1:14" x14ac:dyDescent="0.25">
      <c r="A1214" s="16" t="s">
        <v>653</v>
      </c>
      <c r="B1214" t="s">
        <v>652</v>
      </c>
      <c r="C1214" t="s">
        <v>5079</v>
      </c>
      <c r="D1214" t="s">
        <v>5073</v>
      </c>
      <c r="E1214" t="s">
        <v>296</v>
      </c>
      <c r="F1214" s="11" t="s">
        <v>3677</v>
      </c>
      <c r="G1214" s="11" t="s">
        <v>4609</v>
      </c>
      <c r="H1214" t="s">
        <v>4</v>
      </c>
      <c r="I1214" t="s">
        <v>4776</v>
      </c>
      <c r="J1214" t="s">
        <v>4778</v>
      </c>
      <c r="K1214" s="12">
        <v>129.6</v>
      </c>
      <c r="L1214" s="12">
        <v>159.6</v>
      </c>
      <c r="M1214" s="12">
        <v>159.6</v>
      </c>
      <c r="N1214" t="str">
        <f>IF(M1214&gt;50,"ja"," ")</f>
        <v>ja</v>
      </c>
    </row>
    <row r="1215" spans="1:14" x14ac:dyDescent="0.25">
      <c r="A1215" s="16" t="s">
        <v>618</v>
      </c>
      <c r="B1215" t="s">
        <v>617</v>
      </c>
      <c r="C1215" t="s">
        <v>4830</v>
      </c>
      <c r="D1215" t="s">
        <v>5073</v>
      </c>
      <c r="E1215" t="s">
        <v>296</v>
      </c>
      <c r="F1215" s="11" t="s">
        <v>3692</v>
      </c>
      <c r="G1215" s="11" t="s">
        <v>4621</v>
      </c>
      <c r="H1215" t="s">
        <v>4</v>
      </c>
      <c r="I1215" t="s">
        <v>4778</v>
      </c>
      <c r="J1215" t="s">
        <v>4778</v>
      </c>
      <c r="K1215" s="12">
        <v>2.8</v>
      </c>
      <c r="L1215" s="12">
        <v>70.8</v>
      </c>
      <c r="M1215" s="12">
        <v>70.8</v>
      </c>
      <c r="N1215" t="str">
        <f>IF(M1215&gt;50,"ja"," ")</f>
        <v>ja</v>
      </c>
    </row>
    <row r="1216" spans="1:14" x14ac:dyDescent="0.25">
      <c r="A1216" s="16" t="s">
        <v>616</v>
      </c>
      <c r="B1216" t="s">
        <v>615</v>
      </c>
      <c r="C1216" t="s">
        <v>4830</v>
      </c>
      <c r="D1216" t="s">
        <v>5073</v>
      </c>
      <c r="E1216" t="s">
        <v>296</v>
      </c>
      <c r="F1216" s="11" t="s">
        <v>3693</v>
      </c>
      <c r="G1216" s="11" t="s">
        <v>4622</v>
      </c>
      <c r="H1216" t="s">
        <v>4</v>
      </c>
      <c r="I1216" t="s">
        <v>4776</v>
      </c>
      <c r="J1216" t="s">
        <v>4778</v>
      </c>
      <c r="K1216" s="12">
        <v>70.8</v>
      </c>
      <c r="L1216" s="12"/>
      <c r="M1216" s="12">
        <v>70.8</v>
      </c>
      <c r="N1216" t="str">
        <f>IF(M1216&gt;50,"ja"," ")</f>
        <v>ja</v>
      </c>
    </row>
    <row r="1217" spans="1:14" x14ac:dyDescent="0.25">
      <c r="A1217" s="16" t="s">
        <v>612</v>
      </c>
      <c r="B1217" t="s">
        <v>611</v>
      </c>
      <c r="C1217" t="s">
        <v>5088</v>
      </c>
      <c r="D1217" t="s">
        <v>5073</v>
      </c>
      <c r="E1217" t="s">
        <v>296</v>
      </c>
      <c r="F1217" s="11" t="s">
        <v>3694</v>
      </c>
      <c r="G1217" s="11" t="s">
        <v>4623</v>
      </c>
      <c r="H1217" t="s">
        <v>22</v>
      </c>
      <c r="I1217" t="s">
        <v>4778</v>
      </c>
      <c r="J1217" t="s">
        <v>4778</v>
      </c>
      <c r="K1217" s="12">
        <v>39.799999999999997</v>
      </c>
      <c r="L1217" s="12">
        <v>45.9</v>
      </c>
      <c r="M1217" s="12">
        <v>45.9</v>
      </c>
      <c r="N1217" t="s">
        <v>4778</v>
      </c>
    </row>
    <row r="1218" spans="1:14" ht="15" customHeight="1" x14ac:dyDescent="0.25">
      <c r="A1218" s="16" t="s">
        <v>610</v>
      </c>
      <c r="B1218" t="s">
        <v>609</v>
      </c>
      <c r="C1218" t="s">
        <v>4830</v>
      </c>
      <c r="D1218" t="s">
        <v>5073</v>
      </c>
      <c r="E1218" t="s">
        <v>291</v>
      </c>
      <c r="F1218" s="11" t="s">
        <v>3695</v>
      </c>
      <c r="G1218" s="11" t="s">
        <v>4624</v>
      </c>
      <c r="H1218" t="s">
        <v>4</v>
      </c>
      <c r="I1218" t="s">
        <v>4778</v>
      </c>
      <c r="J1218" t="s">
        <v>4778</v>
      </c>
      <c r="K1218" s="12">
        <v>9.5</v>
      </c>
      <c r="L1218" s="12"/>
      <c r="M1218" s="12">
        <v>9.5</v>
      </c>
      <c r="N1218" t="s">
        <v>4778</v>
      </c>
    </row>
    <row r="1219" spans="1:14" x14ac:dyDescent="0.25">
      <c r="A1219" s="16" t="s">
        <v>608</v>
      </c>
      <c r="B1219" t="s">
        <v>607</v>
      </c>
      <c r="C1219" t="s">
        <v>5089</v>
      </c>
      <c r="D1219" t="s">
        <v>5073</v>
      </c>
      <c r="E1219" t="s">
        <v>291</v>
      </c>
      <c r="F1219" s="11" t="s">
        <v>3696</v>
      </c>
      <c r="G1219" s="11" t="s">
        <v>4625</v>
      </c>
      <c r="H1219" t="s">
        <v>4</v>
      </c>
      <c r="I1219" t="s">
        <v>4778</v>
      </c>
      <c r="J1219" t="s">
        <v>4778</v>
      </c>
      <c r="K1219" s="12">
        <v>17</v>
      </c>
      <c r="L1219" s="12">
        <v>98.3</v>
      </c>
      <c r="M1219" s="12">
        <v>98.3</v>
      </c>
      <c r="N1219" t="str">
        <f>IF(M1219&gt;50,"ja"," ")</f>
        <v>ja</v>
      </c>
    </row>
    <row r="1220" spans="1:14" x14ac:dyDescent="0.25">
      <c r="A1220" s="16" t="s">
        <v>606</v>
      </c>
      <c r="B1220" t="s">
        <v>605</v>
      </c>
      <c r="C1220" t="s">
        <v>5090</v>
      </c>
      <c r="D1220" t="s">
        <v>5073</v>
      </c>
      <c r="E1220" t="s">
        <v>273</v>
      </c>
      <c r="F1220" s="11" t="s">
        <v>3462</v>
      </c>
      <c r="G1220" s="11" t="s">
        <v>4389</v>
      </c>
      <c r="H1220" t="s">
        <v>4</v>
      </c>
      <c r="I1220" t="s">
        <v>4778</v>
      </c>
      <c r="J1220" t="s">
        <v>4778</v>
      </c>
      <c r="K1220" s="12">
        <v>1.3</v>
      </c>
      <c r="L1220" s="12">
        <v>66.400000000000006</v>
      </c>
      <c r="M1220" s="12">
        <v>66.400000000000006</v>
      </c>
      <c r="N1220" t="str">
        <f>IF(M1220&gt;50,"ja"," ")</f>
        <v>ja</v>
      </c>
    </row>
    <row r="1221" spans="1:14" x14ac:dyDescent="0.25">
      <c r="A1221" s="16" t="s">
        <v>604</v>
      </c>
      <c r="B1221" t="s">
        <v>603</v>
      </c>
      <c r="C1221" t="s">
        <v>5090</v>
      </c>
      <c r="D1221" t="s">
        <v>5073</v>
      </c>
      <c r="E1221" t="s">
        <v>273</v>
      </c>
      <c r="F1221" s="11" t="s">
        <v>3697</v>
      </c>
      <c r="G1221" s="11" t="s">
        <v>4626</v>
      </c>
      <c r="H1221" t="s">
        <v>4</v>
      </c>
      <c r="I1221" t="s">
        <v>4778</v>
      </c>
      <c r="J1221" t="s">
        <v>4778</v>
      </c>
      <c r="K1221" s="12">
        <v>117.8</v>
      </c>
      <c r="L1221" s="12">
        <v>154.30000000000001</v>
      </c>
      <c r="M1221" s="12">
        <v>154.30000000000001</v>
      </c>
      <c r="N1221" t="str">
        <f>IF(M1221&gt;50,"ja"," ")</f>
        <v>ja</v>
      </c>
    </row>
    <row r="1222" spans="1:14" x14ac:dyDescent="0.25">
      <c r="A1222" s="16" t="s">
        <v>602</v>
      </c>
      <c r="B1222" t="s">
        <v>601</v>
      </c>
      <c r="C1222" t="s">
        <v>5090</v>
      </c>
      <c r="D1222" t="s">
        <v>5073</v>
      </c>
      <c r="E1222" t="s">
        <v>276</v>
      </c>
      <c r="F1222" s="11" t="s">
        <v>3698</v>
      </c>
      <c r="G1222" s="11" t="s">
        <v>4627</v>
      </c>
      <c r="H1222" t="s">
        <v>4</v>
      </c>
      <c r="I1222" t="s">
        <v>4776</v>
      </c>
      <c r="J1222" t="s">
        <v>4778</v>
      </c>
      <c r="K1222" s="12">
        <v>139.19999999999999</v>
      </c>
      <c r="L1222" s="12"/>
      <c r="M1222" s="12">
        <v>139.19999999999999</v>
      </c>
      <c r="N1222" t="str">
        <f>IF(M1222&gt;50,"ja"," ")</f>
        <v>ja</v>
      </c>
    </row>
    <row r="1223" spans="1:14" x14ac:dyDescent="0.25">
      <c r="A1223" s="16" t="s">
        <v>592</v>
      </c>
      <c r="B1223" t="s">
        <v>591</v>
      </c>
      <c r="C1223" t="s">
        <v>5093</v>
      </c>
      <c r="D1223" t="s">
        <v>5073</v>
      </c>
      <c r="E1223" t="s">
        <v>273</v>
      </c>
      <c r="F1223" s="11" t="s">
        <v>3702</v>
      </c>
      <c r="G1223" s="11" t="s">
        <v>4030</v>
      </c>
      <c r="H1223" t="s">
        <v>4</v>
      </c>
      <c r="I1223" t="s">
        <v>4778</v>
      </c>
      <c r="J1223" t="s">
        <v>4778</v>
      </c>
      <c r="K1223" s="12">
        <v>1</v>
      </c>
      <c r="L1223" s="12">
        <v>39.799999999999997</v>
      </c>
      <c r="M1223" s="12">
        <v>39.799999999999997</v>
      </c>
      <c r="N1223" t="s">
        <v>4778</v>
      </c>
    </row>
    <row r="1224" spans="1:14" x14ac:dyDescent="0.25">
      <c r="A1224" s="16" t="s">
        <v>590</v>
      </c>
      <c r="B1224" t="s">
        <v>589</v>
      </c>
      <c r="C1224" t="s">
        <v>5075</v>
      </c>
      <c r="D1224" t="s">
        <v>5073</v>
      </c>
      <c r="E1224" t="s">
        <v>273</v>
      </c>
      <c r="F1224" s="11" t="s">
        <v>3703</v>
      </c>
      <c r="G1224" s="11" t="s">
        <v>4632</v>
      </c>
      <c r="H1224" t="s">
        <v>4</v>
      </c>
      <c r="I1224" t="s">
        <v>4778</v>
      </c>
      <c r="J1224" t="s">
        <v>4778</v>
      </c>
      <c r="K1224" s="12">
        <v>1.3</v>
      </c>
      <c r="L1224" s="12"/>
      <c r="M1224" s="12">
        <v>1.3</v>
      </c>
      <c r="N1224" t="s">
        <v>4778</v>
      </c>
    </row>
    <row r="1225" spans="1:14" x14ac:dyDescent="0.25">
      <c r="A1225" s="16" t="s">
        <v>588</v>
      </c>
      <c r="B1225" t="s">
        <v>587</v>
      </c>
      <c r="C1225" t="s">
        <v>5074</v>
      </c>
      <c r="D1225" t="s">
        <v>5073</v>
      </c>
      <c r="E1225" t="s">
        <v>273</v>
      </c>
      <c r="F1225" s="11" t="s">
        <v>3704</v>
      </c>
      <c r="G1225" s="11" t="s">
        <v>4245</v>
      </c>
      <c r="H1225" t="s">
        <v>35</v>
      </c>
      <c r="I1225" t="s">
        <v>4778</v>
      </c>
      <c r="J1225" t="s">
        <v>4778</v>
      </c>
      <c r="K1225" s="12">
        <v>1.3</v>
      </c>
      <c r="L1225" s="12"/>
      <c r="M1225" s="12">
        <v>1.3</v>
      </c>
      <c r="N1225" t="s">
        <v>4778</v>
      </c>
    </row>
    <row r="1226" spans="1:14" x14ac:dyDescent="0.25">
      <c r="A1226" s="16" t="s">
        <v>586</v>
      </c>
      <c r="B1226" t="s">
        <v>585</v>
      </c>
      <c r="C1226" t="s">
        <v>5073</v>
      </c>
      <c r="D1226" t="s">
        <v>5073</v>
      </c>
      <c r="E1226" t="s">
        <v>580</v>
      </c>
      <c r="F1226" s="11" t="s">
        <v>3705</v>
      </c>
      <c r="G1226" s="11" t="s">
        <v>4000</v>
      </c>
      <c r="H1226" t="s">
        <v>4</v>
      </c>
      <c r="I1226" t="s">
        <v>4778</v>
      </c>
      <c r="J1226" t="s">
        <v>4778</v>
      </c>
      <c r="K1226" s="12">
        <v>1.4</v>
      </c>
      <c r="L1226" s="12"/>
      <c r="M1226" s="12">
        <v>1.4</v>
      </c>
      <c r="N1226" t="s">
        <v>4778</v>
      </c>
    </row>
    <row r="1227" spans="1:14" ht="15" customHeight="1" x14ac:dyDescent="0.25">
      <c r="A1227" s="16" t="s">
        <v>584</v>
      </c>
      <c r="B1227" t="s">
        <v>583</v>
      </c>
      <c r="C1227" t="s">
        <v>5072</v>
      </c>
      <c r="D1227" t="s">
        <v>5073</v>
      </c>
      <c r="E1227" t="s">
        <v>580</v>
      </c>
      <c r="F1227" s="11" t="s">
        <v>3706</v>
      </c>
      <c r="G1227" s="11" t="s">
        <v>4591</v>
      </c>
      <c r="H1227" t="s">
        <v>4</v>
      </c>
      <c r="I1227" t="s">
        <v>4778</v>
      </c>
      <c r="J1227" t="s">
        <v>4778</v>
      </c>
      <c r="K1227" s="12">
        <v>1.3</v>
      </c>
      <c r="L1227" s="12"/>
      <c r="M1227" s="12">
        <v>1.3</v>
      </c>
      <c r="N1227" t="s">
        <v>4778</v>
      </c>
    </row>
    <row r="1228" spans="1:14" ht="15" customHeight="1" x14ac:dyDescent="0.25">
      <c r="A1228" s="16" t="s">
        <v>582</v>
      </c>
      <c r="B1228" t="s">
        <v>581</v>
      </c>
      <c r="C1228" t="s">
        <v>5072</v>
      </c>
      <c r="D1228" t="s">
        <v>5073</v>
      </c>
      <c r="E1228" t="s">
        <v>580</v>
      </c>
      <c r="F1228" s="11" t="s">
        <v>3513</v>
      </c>
      <c r="G1228" s="11" t="s">
        <v>4633</v>
      </c>
      <c r="H1228" t="s">
        <v>4</v>
      </c>
      <c r="I1228" t="s">
        <v>4778</v>
      </c>
      <c r="J1228" t="s">
        <v>4778</v>
      </c>
      <c r="K1228" s="12">
        <v>1.3</v>
      </c>
      <c r="L1228" s="12"/>
      <c r="M1228" s="12">
        <v>1.3</v>
      </c>
      <c r="N1228" t="s">
        <v>4778</v>
      </c>
    </row>
    <row r="1229" spans="1:14" x14ac:dyDescent="0.25">
      <c r="A1229" s="16" t="s">
        <v>579</v>
      </c>
      <c r="B1229" t="s">
        <v>578</v>
      </c>
      <c r="C1229" t="s">
        <v>5088</v>
      </c>
      <c r="D1229" t="s">
        <v>5073</v>
      </c>
      <c r="E1229" t="s">
        <v>296</v>
      </c>
      <c r="F1229" s="11" t="s">
        <v>3707</v>
      </c>
      <c r="G1229" s="11" t="s">
        <v>4634</v>
      </c>
      <c r="H1229" t="s">
        <v>0</v>
      </c>
      <c r="I1229" t="s">
        <v>4778</v>
      </c>
      <c r="J1229" t="s">
        <v>4778</v>
      </c>
      <c r="K1229" s="12">
        <v>1.3</v>
      </c>
      <c r="L1229" s="12"/>
      <c r="M1229" s="12">
        <v>1.3</v>
      </c>
      <c r="N1229" t="s">
        <v>4778</v>
      </c>
    </row>
    <row r="1230" spans="1:14" ht="15" customHeight="1" x14ac:dyDescent="0.25">
      <c r="A1230" s="16" t="s">
        <v>577</v>
      </c>
      <c r="B1230" t="s">
        <v>576</v>
      </c>
      <c r="C1230" t="s">
        <v>5094</v>
      </c>
      <c r="D1230" t="s">
        <v>5073</v>
      </c>
      <c r="E1230" t="s">
        <v>386</v>
      </c>
      <c r="F1230" s="11" t="s">
        <v>3547</v>
      </c>
      <c r="G1230" s="11" t="s">
        <v>4002</v>
      </c>
      <c r="H1230" t="s">
        <v>4</v>
      </c>
      <c r="I1230" t="s">
        <v>4778</v>
      </c>
      <c r="J1230" t="s">
        <v>4778</v>
      </c>
      <c r="K1230" s="12">
        <v>17.7</v>
      </c>
      <c r="L1230" s="12"/>
      <c r="M1230" s="12">
        <v>17.7</v>
      </c>
      <c r="N1230" t="s">
        <v>4778</v>
      </c>
    </row>
    <row r="1231" spans="1:14" x14ac:dyDescent="0.25">
      <c r="A1231" s="16" t="s">
        <v>575</v>
      </c>
      <c r="B1231" t="s">
        <v>574</v>
      </c>
      <c r="C1231" t="s">
        <v>5094</v>
      </c>
      <c r="D1231" t="s">
        <v>5073</v>
      </c>
      <c r="E1231" t="s">
        <v>573</v>
      </c>
      <c r="F1231" s="11" t="s">
        <v>3041</v>
      </c>
      <c r="G1231" s="11" t="s">
        <v>4377</v>
      </c>
      <c r="H1231" t="s">
        <v>4</v>
      </c>
      <c r="I1231" t="s">
        <v>4778</v>
      </c>
      <c r="J1231" t="s">
        <v>4778</v>
      </c>
      <c r="K1231" s="12">
        <v>1.4</v>
      </c>
      <c r="L1231" s="12"/>
      <c r="M1231" s="12">
        <v>1.4</v>
      </c>
      <c r="N1231" t="s">
        <v>4778</v>
      </c>
    </row>
    <row r="1232" spans="1:14" x14ac:dyDescent="0.25">
      <c r="A1232" s="16" t="s">
        <v>445</v>
      </c>
      <c r="B1232" t="s">
        <v>444</v>
      </c>
      <c r="C1232" t="s">
        <v>5109</v>
      </c>
      <c r="D1232" t="s">
        <v>5073</v>
      </c>
      <c r="E1232" t="s">
        <v>273</v>
      </c>
      <c r="F1232" s="11" t="s">
        <v>3741</v>
      </c>
      <c r="G1232" s="11" t="s">
        <v>4670</v>
      </c>
      <c r="H1232" t="s">
        <v>4</v>
      </c>
      <c r="I1232" t="s">
        <v>4778</v>
      </c>
      <c r="J1232" t="s">
        <v>4778</v>
      </c>
      <c r="K1232" s="12">
        <v>1.3</v>
      </c>
      <c r="L1232" s="12">
        <v>17.7</v>
      </c>
      <c r="M1232" s="12">
        <v>17.7</v>
      </c>
      <c r="N1232" t="s">
        <v>4778</v>
      </c>
    </row>
    <row r="1233" spans="1:14" ht="15" customHeight="1" x14ac:dyDescent="0.25">
      <c r="A1233" s="16" t="s">
        <v>443</v>
      </c>
      <c r="B1233" t="s">
        <v>442</v>
      </c>
      <c r="C1233" t="s">
        <v>5109</v>
      </c>
      <c r="D1233" t="s">
        <v>5073</v>
      </c>
      <c r="E1233" t="s">
        <v>273</v>
      </c>
      <c r="F1233" s="11" t="s">
        <v>3742</v>
      </c>
      <c r="G1233" s="11" t="s">
        <v>3966</v>
      </c>
      <c r="H1233" t="s">
        <v>22</v>
      </c>
      <c r="I1233" t="s">
        <v>4778</v>
      </c>
      <c r="J1233" t="s">
        <v>4778</v>
      </c>
      <c r="K1233" s="12">
        <v>1.6</v>
      </c>
      <c r="L1233" s="12">
        <v>53.1</v>
      </c>
      <c r="M1233" s="12">
        <v>53.1</v>
      </c>
      <c r="N1233" t="str">
        <f>IF(M1233&gt;50,"ja"," ")</f>
        <v>ja</v>
      </c>
    </row>
    <row r="1234" spans="1:14" x14ac:dyDescent="0.25">
      <c r="A1234" s="16" t="s">
        <v>430</v>
      </c>
      <c r="B1234" t="s">
        <v>429</v>
      </c>
      <c r="C1234" t="s">
        <v>5109</v>
      </c>
      <c r="D1234" t="s">
        <v>5073</v>
      </c>
      <c r="E1234" t="s">
        <v>273</v>
      </c>
      <c r="F1234" s="11" t="s">
        <v>3204</v>
      </c>
      <c r="G1234" s="11" t="s">
        <v>4209</v>
      </c>
      <c r="H1234" t="s">
        <v>4</v>
      </c>
      <c r="I1234" t="s">
        <v>4778</v>
      </c>
      <c r="J1234" t="s">
        <v>4778</v>
      </c>
      <c r="K1234" s="12">
        <v>1.3</v>
      </c>
      <c r="L1234" s="12">
        <v>48.7</v>
      </c>
      <c r="M1234" s="12">
        <v>48.7</v>
      </c>
      <c r="N1234" t="s">
        <v>4778</v>
      </c>
    </row>
    <row r="1235" spans="1:14" x14ac:dyDescent="0.25">
      <c r="A1235" s="16" t="s">
        <v>428</v>
      </c>
      <c r="B1235" t="s">
        <v>427</v>
      </c>
      <c r="C1235" t="s">
        <v>5109</v>
      </c>
      <c r="D1235" t="s">
        <v>5073</v>
      </c>
      <c r="E1235" t="s">
        <v>273</v>
      </c>
      <c r="F1235" s="11" t="s">
        <v>3745</v>
      </c>
      <c r="G1235" s="11" t="s">
        <v>4209</v>
      </c>
      <c r="H1235" t="s">
        <v>4</v>
      </c>
      <c r="I1235" t="s">
        <v>4778</v>
      </c>
      <c r="J1235" t="s">
        <v>4778</v>
      </c>
      <c r="K1235" s="12">
        <v>2.2999999999999998</v>
      </c>
      <c r="L1235" s="12">
        <v>62</v>
      </c>
      <c r="M1235" s="12">
        <v>62</v>
      </c>
      <c r="N1235" t="str">
        <f>IF(M1235&gt;50,"ja"," ")</f>
        <v>ja</v>
      </c>
    </row>
    <row r="1236" spans="1:14" x14ac:dyDescent="0.25">
      <c r="A1236" s="16" t="s">
        <v>388</v>
      </c>
      <c r="B1236" t="s">
        <v>387</v>
      </c>
      <c r="C1236" t="s">
        <v>5093</v>
      </c>
      <c r="D1236" t="s">
        <v>5073</v>
      </c>
      <c r="E1236" t="s">
        <v>386</v>
      </c>
      <c r="F1236" s="11" t="s">
        <v>3756</v>
      </c>
      <c r="G1236" s="11" t="s">
        <v>4114</v>
      </c>
      <c r="H1236" t="s">
        <v>4</v>
      </c>
      <c r="I1236" t="s">
        <v>4778</v>
      </c>
      <c r="J1236" t="s">
        <v>4778</v>
      </c>
      <c r="K1236" s="12">
        <v>18.2</v>
      </c>
      <c r="L1236" s="12"/>
      <c r="M1236" s="12">
        <v>18.2</v>
      </c>
      <c r="N1236" t="s">
        <v>4778</v>
      </c>
    </row>
    <row r="1237" spans="1:14" ht="15" customHeight="1" x14ac:dyDescent="0.25">
      <c r="A1237" s="16" t="s">
        <v>302</v>
      </c>
      <c r="B1237" t="s">
        <v>301</v>
      </c>
      <c r="C1237" t="s">
        <v>5088</v>
      </c>
      <c r="D1237" t="s">
        <v>5073</v>
      </c>
      <c r="E1237" t="s">
        <v>296</v>
      </c>
      <c r="F1237" s="11" t="s">
        <v>3778</v>
      </c>
      <c r="G1237" s="11" t="s">
        <v>4623</v>
      </c>
      <c r="H1237" t="s">
        <v>35</v>
      </c>
      <c r="I1237" t="s">
        <v>4778</v>
      </c>
      <c r="J1237" t="s">
        <v>4778</v>
      </c>
      <c r="K1237" s="12">
        <v>1</v>
      </c>
      <c r="L1237" s="12"/>
      <c r="M1237" s="12">
        <v>1</v>
      </c>
      <c r="N1237" t="s">
        <v>4778</v>
      </c>
    </row>
    <row r="1238" spans="1:14" x14ac:dyDescent="0.25">
      <c r="A1238" s="16" t="s">
        <v>300</v>
      </c>
      <c r="B1238" t="s">
        <v>299</v>
      </c>
      <c r="C1238" t="s">
        <v>5079</v>
      </c>
      <c r="D1238" t="s">
        <v>5073</v>
      </c>
      <c r="E1238" t="s">
        <v>296</v>
      </c>
      <c r="F1238" s="11" t="s">
        <v>3779</v>
      </c>
      <c r="G1238" s="11" t="s">
        <v>3973</v>
      </c>
      <c r="H1238" t="s">
        <v>4</v>
      </c>
      <c r="I1238" t="s">
        <v>4778</v>
      </c>
      <c r="J1238" t="s">
        <v>4778</v>
      </c>
      <c r="K1238" s="12">
        <v>23</v>
      </c>
      <c r="L1238" s="12"/>
      <c r="M1238" s="12">
        <v>23</v>
      </c>
      <c r="N1238" t="s">
        <v>4778</v>
      </c>
    </row>
    <row r="1239" spans="1:14" ht="15" customHeight="1" x14ac:dyDescent="0.25">
      <c r="A1239" s="16" t="s">
        <v>298</v>
      </c>
      <c r="B1239" t="s">
        <v>297</v>
      </c>
      <c r="C1239" t="s">
        <v>5088</v>
      </c>
      <c r="D1239" t="s">
        <v>5073</v>
      </c>
      <c r="E1239" t="s">
        <v>296</v>
      </c>
      <c r="F1239" s="11" t="s">
        <v>3780</v>
      </c>
      <c r="G1239" s="11" t="s">
        <v>4558</v>
      </c>
      <c r="H1239" t="s">
        <v>4</v>
      </c>
      <c r="I1239" t="s">
        <v>4778</v>
      </c>
      <c r="J1239" t="s">
        <v>4778</v>
      </c>
      <c r="K1239" s="12">
        <v>14.3</v>
      </c>
      <c r="L1239" s="12"/>
      <c r="M1239" s="12">
        <v>14.3</v>
      </c>
      <c r="N1239" t="s">
        <v>4778</v>
      </c>
    </row>
    <row r="1240" spans="1:14" x14ac:dyDescent="0.25">
      <c r="A1240" s="16" t="s">
        <v>295</v>
      </c>
      <c r="B1240" t="s">
        <v>294</v>
      </c>
      <c r="C1240" t="s">
        <v>4830</v>
      </c>
      <c r="D1240" t="s">
        <v>5073</v>
      </c>
      <c r="E1240" t="s">
        <v>291</v>
      </c>
      <c r="F1240" s="11" t="s">
        <v>3781</v>
      </c>
      <c r="G1240" s="11" t="s">
        <v>4698</v>
      </c>
      <c r="H1240" t="s">
        <v>4</v>
      </c>
      <c r="I1240" t="s">
        <v>4778</v>
      </c>
      <c r="J1240" t="s">
        <v>4778</v>
      </c>
      <c r="K1240" s="12">
        <v>18.100000000000001</v>
      </c>
      <c r="L1240" s="12"/>
      <c r="M1240" s="12">
        <v>18.100000000000001</v>
      </c>
      <c r="N1240" t="s">
        <v>4778</v>
      </c>
    </row>
    <row r="1241" spans="1:14" x14ac:dyDescent="0.25">
      <c r="A1241" s="16" t="s">
        <v>293</v>
      </c>
      <c r="B1241" t="s">
        <v>292</v>
      </c>
      <c r="C1241" t="s">
        <v>5073</v>
      </c>
      <c r="D1241" t="s">
        <v>5073</v>
      </c>
      <c r="E1241" t="s">
        <v>291</v>
      </c>
      <c r="F1241" s="11" t="s">
        <v>3782</v>
      </c>
      <c r="G1241" s="11" t="s">
        <v>4677</v>
      </c>
      <c r="H1241" t="s">
        <v>4</v>
      </c>
      <c r="I1241" t="s">
        <v>4778</v>
      </c>
      <c r="J1241" t="s">
        <v>4778</v>
      </c>
      <c r="K1241" s="12">
        <v>2</v>
      </c>
      <c r="L1241" s="12"/>
      <c r="M1241" s="12">
        <v>2</v>
      </c>
      <c r="N1241" t="s">
        <v>4778</v>
      </c>
    </row>
    <row r="1242" spans="1:14" x14ac:dyDescent="0.25">
      <c r="A1242" s="16" t="s">
        <v>2287</v>
      </c>
      <c r="B1242" t="s">
        <v>2286</v>
      </c>
      <c r="C1242" t="s">
        <v>4867</v>
      </c>
      <c r="D1242" t="s">
        <v>4875</v>
      </c>
      <c r="E1242" t="s">
        <v>2118</v>
      </c>
      <c r="F1242" s="11" t="s">
        <v>3122</v>
      </c>
      <c r="G1242" s="11" t="s">
        <v>4101</v>
      </c>
      <c r="H1242" t="s">
        <v>35</v>
      </c>
      <c r="I1242" t="s">
        <v>4778</v>
      </c>
      <c r="J1242" t="s">
        <v>4778</v>
      </c>
      <c r="K1242" s="12">
        <v>48.7</v>
      </c>
      <c r="L1242" s="12"/>
      <c r="M1242" s="12">
        <v>48.7</v>
      </c>
      <c r="N1242" t="s">
        <v>4778</v>
      </c>
    </row>
    <row r="1243" spans="1:14" x14ac:dyDescent="0.25">
      <c r="A1243" s="16" t="s">
        <v>2285</v>
      </c>
      <c r="B1243" t="s">
        <v>2284</v>
      </c>
      <c r="C1243" t="s">
        <v>4868</v>
      </c>
      <c r="D1243" t="s">
        <v>4875</v>
      </c>
      <c r="E1243" t="s">
        <v>2115</v>
      </c>
      <c r="F1243" s="11" t="s">
        <v>3123</v>
      </c>
      <c r="G1243" s="11" t="s">
        <v>4030</v>
      </c>
      <c r="H1243" t="s">
        <v>4</v>
      </c>
      <c r="I1243" t="s">
        <v>4778</v>
      </c>
      <c r="J1243" t="s">
        <v>4778</v>
      </c>
      <c r="K1243" s="12">
        <v>181.5</v>
      </c>
      <c r="L1243" s="12"/>
      <c r="M1243" s="12">
        <v>181.5</v>
      </c>
      <c r="N1243" t="str">
        <f>IF(M1243&gt;50,"ja"," ")</f>
        <v>ja</v>
      </c>
    </row>
    <row r="1244" spans="1:14" ht="15" customHeight="1" x14ac:dyDescent="0.25">
      <c r="A1244" s="16" t="s">
        <v>2283</v>
      </c>
      <c r="B1244" t="s">
        <v>2282</v>
      </c>
      <c r="C1244" t="s">
        <v>4869</v>
      </c>
      <c r="D1244" t="s">
        <v>4875</v>
      </c>
      <c r="E1244" t="s">
        <v>2110</v>
      </c>
      <c r="F1244" s="11" t="s">
        <v>3124</v>
      </c>
      <c r="G1244" s="11" t="s">
        <v>4013</v>
      </c>
      <c r="H1244" t="s">
        <v>22</v>
      </c>
      <c r="I1244" t="s">
        <v>4778</v>
      </c>
      <c r="J1244" t="s">
        <v>4778</v>
      </c>
      <c r="K1244" s="12">
        <v>12.7</v>
      </c>
      <c r="L1244" s="12"/>
      <c r="M1244" s="12">
        <v>12.7</v>
      </c>
      <c r="N1244" t="s">
        <v>4778</v>
      </c>
    </row>
    <row r="1245" spans="1:14" x14ac:dyDescent="0.25">
      <c r="A1245" s="16" t="s">
        <v>2281</v>
      </c>
      <c r="B1245" t="s">
        <v>2280</v>
      </c>
      <c r="C1245" t="s">
        <v>4869</v>
      </c>
      <c r="D1245" t="s">
        <v>4875</v>
      </c>
      <c r="E1245" t="s">
        <v>2115</v>
      </c>
      <c r="F1245" s="11" t="s">
        <v>3125</v>
      </c>
      <c r="G1245" s="11" t="s">
        <v>4102</v>
      </c>
      <c r="H1245" t="s">
        <v>4</v>
      </c>
      <c r="I1245" t="s">
        <v>4778</v>
      </c>
      <c r="J1245" t="s">
        <v>4778</v>
      </c>
      <c r="K1245" s="12">
        <v>70.8</v>
      </c>
      <c r="L1245" s="12"/>
      <c r="M1245" s="12">
        <v>70.8</v>
      </c>
      <c r="N1245" t="str">
        <f>IF(M1245&gt;50,"ja"," ")</f>
        <v>ja</v>
      </c>
    </row>
    <row r="1246" spans="1:14" ht="15" customHeight="1" x14ac:dyDescent="0.25">
      <c r="A1246" s="16" t="s">
        <v>2279</v>
      </c>
      <c r="B1246" t="s">
        <v>2278</v>
      </c>
      <c r="C1246" t="s">
        <v>4869</v>
      </c>
      <c r="D1246" t="s">
        <v>4875</v>
      </c>
      <c r="E1246" t="s">
        <v>2110</v>
      </c>
      <c r="F1246" s="11" t="s">
        <v>2898</v>
      </c>
      <c r="G1246" s="11" t="s">
        <v>4103</v>
      </c>
      <c r="H1246" t="s">
        <v>0</v>
      </c>
      <c r="I1246" t="s">
        <v>4778</v>
      </c>
      <c r="J1246" t="s">
        <v>4778</v>
      </c>
      <c r="K1246" s="12">
        <v>38.700000000000003</v>
      </c>
      <c r="L1246" s="12"/>
      <c r="M1246" s="12">
        <v>38.700000000000003</v>
      </c>
      <c r="N1246" t="s">
        <v>4778</v>
      </c>
    </row>
    <row r="1247" spans="1:14" x14ac:dyDescent="0.25">
      <c r="A1247" s="16" t="s">
        <v>2273</v>
      </c>
      <c r="B1247" t="s">
        <v>2272</v>
      </c>
      <c r="C1247" t="s">
        <v>4871</v>
      </c>
      <c r="D1247" t="s">
        <v>4875</v>
      </c>
      <c r="E1247" t="s">
        <v>2208</v>
      </c>
      <c r="F1247" s="11" t="s">
        <v>3127</v>
      </c>
      <c r="G1247" s="11" t="s">
        <v>4106</v>
      </c>
      <c r="H1247" t="s">
        <v>0</v>
      </c>
      <c r="I1247" t="s">
        <v>4778</v>
      </c>
      <c r="J1247" t="s">
        <v>4778</v>
      </c>
      <c r="K1247" s="12">
        <v>1.3</v>
      </c>
      <c r="L1247" s="12"/>
      <c r="M1247" s="12">
        <v>1.3</v>
      </c>
      <c r="N1247" t="s">
        <v>4778</v>
      </c>
    </row>
    <row r="1248" spans="1:14" x14ac:dyDescent="0.25">
      <c r="A1248" s="16" t="s">
        <v>2271</v>
      </c>
      <c r="B1248" t="s">
        <v>2270</v>
      </c>
      <c r="C1248" t="s">
        <v>4871</v>
      </c>
      <c r="D1248" t="s">
        <v>4875</v>
      </c>
      <c r="E1248" t="s">
        <v>2208</v>
      </c>
      <c r="F1248" s="11" t="s">
        <v>3128</v>
      </c>
      <c r="G1248" s="11" t="s">
        <v>4107</v>
      </c>
      <c r="H1248" t="s">
        <v>0</v>
      </c>
      <c r="I1248" t="s">
        <v>4778</v>
      </c>
      <c r="J1248" t="s">
        <v>4778</v>
      </c>
      <c r="K1248" s="12">
        <v>1.4</v>
      </c>
      <c r="L1248" s="12"/>
      <c r="M1248" s="12">
        <v>1.4</v>
      </c>
      <c r="N1248" t="s">
        <v>4778</v>
      </c>
    </row>
    <row r="1249" spans="1:14" x14ac:dyDescent="0.25">
      <c r="A1249" s="16" t="s">
        <v>2262</v>
      </c>
      <c r="B1249" t="s">
        <v>2261</v>
      </c>
      <c r="C1249" t="s">
        <v>4872</v>
      </c>
      <c r="D1249" t="s">
        <v>4875</v>
      </c>
      <c r="E1249" t="s">
        <v>2211</v>
      </c>
      <c r="F1249" s="11" t="s">
        <v>3130</v>
      </c>
      <c r="G1249" s="11" t="s">
        <v>3990</v>
      </c>
      <c r="H1249" t="s">
        <v>4</v>
      </c>
      <c r="I1249" t="s">
        <v>4778</v>
      </c>
      <c r="J1249" t="s">
        <v>4778</v>
      </c>
      <c r="K1249" s="12">
        <v>34.5</v>
      </c>
      <c r="L1249" s="12"/>
      <c r="M1249" s="12">
        <v>34.5</v>
      </c>
      <c r="N1249" t="s">
        <v>4778</v>
      </c>
    </row>
    <row r="1250" spans="1:14" x14ac:dyDescent="0.25">
      <c r="A1250" s="16" t="s">
        <v>2260</v>
      </c>
      <c r="B1250" t="s">
        <v>2259</v>
      </c>
      <c r="C1250" t="s">
        <v>4872</v>
      </c>
      <c r="D1250" t="s">
        <v>4875</v>
      </c>
      <c r="E1250" t="s">
        <v>1899</v>
      </c>
      <c r="F1250" s="11" t="s">
        <v>3131</v>
      </c>
      <c r="G1250" s="11" t="s">
        <v>4109</v>
      </c>
      <c r="H1250" t="s">
        <v>4</v>
      </c>
      <c r="I1250" t="s">
        <v>4778</v>
      </c>
      <c r="J1250" t="s">
        <v>4778</v>
      </c>
      <c r="K1250" s="12">
        <v>67.8</v>
      </c>
      <c r="L1250" s="12"/>
      <c r="M1250" s="12">
        <v>67.8</v>
      </c>
      <c r="N1250" t="str">
        <f>IF(M1250&gt;50,"ja"," ")</f>
        <v>ja</v>
      </c>
    </row>
    <row r="1251" spans="1:14" x14ac:dyDescent="0.25">
      <c r="A1251" s="16" t="s">
        <v>2258</v>
      </c>
      <c r="B1251" t="s">
        <v>2257</v>
      </c>
      <c r="C1251" t="s">
        <v>4872</v>
      </c>
      <c r="D1251" t="s">
        <v>4875</v>
      </c>
      <c r="E1251" t="s">
        <v>1827</v>
      </c>
      <c r="F1251" s="11" t="s">
        <v>3132</v>
      </c>
      <c r="G1251" s="11" t="s">
        <v>4013</v>
      </c>
      <c r="H1251" t="s">
        <v>22</v>
      </c>
      <c r="I1251" t="s">
        <v>4778</v>
      </c>
      <c r="J1251" t="s">
        <v>4778</v>
      </c>
      <c r="K1251" s="12">
        <v>1.3</v>
      </c>
      <c r="L1251" s="12"/>
      <c r="M1251" s="12">
        <v>1.3</v>
      </c>
      <c r="N1251" t="s">
        <v>4778</v>
      </c>
    </row>
    <row r="1252" spans="1:14" x14ac:dyDescent="0.25">
      <c r="A1252" s="16" t="s">
        <v>2256</v>
      </c>
      <c r="B1252" t="s">
        <v>2255</v>
      </c>
      <c r="C1252" t="s">
        <v>4873</v>
      </c>
      <c r="D1252" t="s">
        <v>4875</v>
      </c>
      <c r="E1252" t="s">
        <v>2208</v>
      </c>
      <c r="F1252" s="11" t="s">
        <v>3133</v>
      </c>
      <c r="G1252" s="11" t="s">
        <v>4110</v>
      </c>
      <c r="H1252" t="s">
        <v>4</v>
      </c>
      <c r="I1252" t="s">
        <v>4778</v>
      </c>
      <c r="J1252" t="s">
        <v>4778</v>
      </c>
      <c r="K1252" s="12">
        <v>25.7</v>
      </c>
      <c r="L1252" s="12"/>
      <c r="M1252" s="12">
        <v>25.7</v>
      </c>
      <c r="N1252" t="s">
        <v>4778</v>
      </c>
    </row>
    <row r="1253" spans="1:14" x14ac:dyDescent="0.25">
      <c r="A1253" s="16" t="s">
        <v>2251</v>
      </c>
      <c r="B1253" t="s">
        <v>2250</v>
      </c>
      <c r="C1253" t="s">
        <v>4868</v>
      </c>
      <c r="D1253" t="s">
        <v>4875</v>
      </c>
      <c r="E1253" t="s">
        <v>2115</v>
      </c>
      <c r="F1253" s="11" t="s">
        <v>3135</v>
      </c>
      <c r="G1253" s="11" t="s">
        <v>4112</v>
      </c>
      <c r="H1253" t="s">
        <v>4</v>
      </c>
      <c r="I1253" t="s">
        <v>4778</v>
      </c>
      <c r="J1253" t="s">
        <v>4778</v>
      </c>
      <c r="K1253" s="12">
        <v>55.3</v>
      </c>
      <c r="L1253" s="12"/>
      <c r="M1253" s="12">
        <v>55.3</v>
      </c>
      <c r="N1253" t="str">
        <f>IF(M1253&gt;50,"ja"," ")</f>
        <v>ja</v>
      </c>
    </row>
    <row r="1254" spans="1:14" ht="15" customHeight="1" x14ac:dyDescent="0.25">
      <c r="A1254" s="16" t="s">
        <v>2249</v>
      </c>
      <c r="B1254" t="s">
        <v>2248</v>
      </c>
      <c r="C1254" t="s">
        <v>4875</v>
      </c>
      <c r="D1254" t="s">
        <v>4875</v>
      </c>
      <c r="E1254" t="s">
        <v>2115</v>
      </c>
      <c r="F1254" s="11" t="s">
        <v>3136</v>
      </c>
      <c r="G1254" s="11" t="s">
        <v>4113</v>
      </c>
      <c r="H1254" t="s">
        <v>4</v>
      </c>
      <c r="I1254" t="s">
        <v>4778</v>
      </c>
      <c r="J1254" t="s">
        <v>4778</v>
      </c>
      <c r="K1254" s="12">
        <v>28.1</v>
      </c>
      <c r="L1254" s="12"/>
      <c r="M1254" s="12">
        <v>28.1</v>
      </c>
      <c r="N1254" t="s">
        <v>4778</v>
      </c>
    </row>
    <row r="1255" spans="1:14" x14ac:dyDescent="0.25">
      <c r="A1255" s="16" t="s">
        <v>2247</v>
      </c>
      <c r="B1255" t="s">
        <v>2246</v>
      </c>
      <c r="C1255" t="s">
        <v>4875</v>
      </c>
      <c r="D1255" t="s">
        <v>4875</v>
      </c>
      <c r="E1255" t="s">
        <v>2115</v>
      </c>
      <c r="F1255" s="11" t="s">
        <v>3137</v>
      </c>
      <c r="G1255" s="11" t="s">
        <v>4103</v>
      </c>
      <c r="H1255" t="s">
        <v>0</v>
      </c>
      <c r="I1255" t="s">
        <v>4778</v>
      </c>
      <c r="J1255" t="s">
        <v>4778</v>
      </c>
      <c r="K1255" s="12">
        <v>48.7</v>
      </c>
      <c r="L1255" s="12"/>
      <c r="M1255" s="12">
        <v>48.7</v>
      </c>
      <c r="N1255" t="s">
        <v>4778</v>
      </c>
    </row>
    <row r="1256" spans="1:14" x14ac:dyDescent="0.25">
      <c r="A1256" s="16" t="s">
        <v>2245</v>
      </c>
      <c r="B1256" t="s">
        <v>2244</v>
      </c>
      <c r="C1256" t="s">
        <v>4868</v>
      </c>
      <c r="D1256" t="s">
        <v>4875</v>
      </c>
      <c r="E1256" t="s">
        <v>2115</v>
      </c>
      <c r="F1256" s="11" t="s">
        <v>3138</v>
      </c>
      <c r="G1256" s="11" t="s">
        <v>3963</v>
      </c>
      <c r="H1256" t="s">
        <v>4</v>
      </c>
      <c r="I1256" t="s">
        <v>4778</v>
      </c>
      <c r="J1256" t="s">
        <v>4778</v>
      </c>
      <c r="K1256" s="12">
        <v>13.1</v>
      </c>
      <c r="L1256" s="12">
        <v>25.8</v>
      </c>
      <c r="M1256" s="12">
        <v>25.8</v>
      </c>
      <c r="N1256" t="s">
        <v>4778</v>
      </c>
    </row>
    <row r="1257" spans="1:14" ht="15" customHeight="1" x14ac:dyDescent="0.25">
      <c r="A1257" s="16" t="s">
        <v>2243</v>
      </c>
      <c r="B1257" t="s">
        <v>2242</v>
      </c>
      <c r="C1257" t="s">
        <v>4867</v>
      </c>
      <c r="D1257" t="s">
        <v>4875</v>
      </c>
      <c r="E1257" t="s">
        <v>1292</v>
      </c>
      <c r="F1257" s="11" t="s">
        <v>3139</v>
      </c>
      <c r="G1257" s="11" t="s">
        <v>4114</v>
      </c>
      <c r="H1257" t="s">
        <v>22</v>
      </c>
      <c r="I1257" t="s">
        <v>4778</v>
      </c>
      <c r="J1257" t="s">
        <v>4778</v>
      </c>
      <c r="K1257" s="12">
        <v>79.7</v>
      </c>
      <c r="L1257" s="12"/>
      <c r="M1257" s="12">
        <v>79.7</v>
      </c>
      <c r="N1257" t="str">
        <f>IF(M1257&gt;50,"ja"," ")</f>
        <v>ja</v>
      </c>
    </row>
    <row r="1258" spans="1:14" ht="15" customHeight="1" x14ac:dyDescent="0.25">
      <c r="A1258" s="16" t="s">
        <v>2241</v>
      </c>
      <c r="B1258" t="s">
        <v>2240</v>
      </c>
      <c r="C1258" t="s">
        <v>4875</v>
      </c>
      <c r="D1258" t="s">
        <v>4875</v>
      </c>
      <c r="E1258" t="s">
        <v>2121</v>
      </c>
      <c r="F1258" s="11" t="s">
        <v>2934</v>
      </c>
      <c r="G1258" s="11" t="s">
        <v>3979</v>
      </c>
      <c r="H1258" t="s">
        <v>0</v>
      </c>
      <c r="I1258" t="s">
        <v>4778</v>
      </c>
      <c r="J1258" t="s">
        <v>4778</v>
      </c>
      <c r="K1258" s="12">
        <v>24.6</v>
      </c>
      <c r="L1258" s="12"/>
      <c r="M1258" s="12">
        <v>24.6</v>
      </c>
      <c r="N1258" t="s">
        <v>4778</v>
      </c>
    </row>
    <row r="1259" spans="1:14" ht="15" customHeight="1" x14ac:dyDescent="0.25">
      <c r="A1259" s="16" t="s">
        <v>2239</v>
      </c>
      <c r="B1259" t="s">
        <v>2238</v>
      </c>
      <c r="C1259" t="s">
        <v>4876</v>
      </c>
      <c r="D1259" t="s">
        <v>4875</v>
      </c>
      <c r="E1259" t="s">
        <v>2118</v>
      </c>
      <c r="F1259" s="11" t="s">
        <v>3140</v>
      </c>
      <c r="G1259" s="11" t="s">
        <v>4110</v>
      </c>
      <c r="H1259" t="s">
        <v>4</v>
      </c>
      <c r="I1259" t="s">
        <v>4778</v>
      </c>
      <c r="J1259" t="s">
        <v>4778</v>
      </c>
      <c r="K1259" s="12">
        <v>1.3</v>
      </c>
      <c r="L1259" s="12">
        <v>38.1</v>
      </c>
      <c r="M1259" s="12">
        <v>38.1</v>
      </c>
      <c r="N1259" t="s">
        <v>4778</v>
      </c>
    </row>
    <row r="1260" spans="1:14" ht="15" customHeight="1" x14ac:dyDescent="0.25">
      <c r="A1260" s="16" t="s">
        <v>2237</v>
      </c>
      <c r="B1260" t="s">
        <v>2236</v>
      </c>
      <c r="C1260" t="s">
        <v>4873</v>
      </c>
      <c r="D1260" t="s">
        <v>4875</v>
      </c>
      <c r="E1260" t="s">
        <v>2208</v>
      </c>
      <c r="F1260" s="11" t="s">
        <v>3141</v>
      </c>
      <c r="G1260" s="11" t="s">
        <v>4115</v>
      </c>
      <c r="H1260" t="s">
        <v>35</v>
      </c>
      <c r="I1260" t="s">
        <v>4776</v>
      </c>
      <c r="J1260" t="s">
        <v>4778</v>
      </c>
      <c r="K1260" s="12">
        <v>6.5</v>
      </c>
      <c r="L1260" s="12">
        <v>7.2</v>
      </c>
      <c r="M1260" s="12">
        <v>7.2</v>
      </c>
      <c r="N1260" t="s">
        <v>4778</v>
      </c>
    </row>
    <row r="1261" spans="1:14" x14ac:dyDescent="0.25">
      <c r="A1261" s="16" t="s">
        <v>2235</v>
      </c>
      <c r="B1261" t="s">
        <v>2234</v>
      </c>
      <c r="C1261" t="s">
        <v>4875</v>
      </c>
      <c r="D1261" t="s">
        <v>4875</v>
      </c>
      <c r="E1261" t="s">
        <v>2115</v>
      </c>
      <c r="F1261" s="11" t="s">
        <v>2943</v>
      </c>
      <c r="G1261" s="11" t="s">
        <v>4116</v>
      </c>
      <c r="H1261" t="s">
        <v>4</v>
      </c>
      <c r="I1261" t="s">
        <v>4778</v>
      </c>
      <c r="J1261" t="s">
        <v>4778</v>
      </c>
      <c r="K1261" s="12">
        <v>1.3</v>
      </c>
      <c r="L1261" s="12">
        <v>57.6</v>
      </c>
      <c r="M1261" s="12">
        <v>57.6</v>
      </c>
      <c r="N1261" t="str">
        <f>IF(M1261&gt;50,"ja"," ")</f>
        <v>ja</v>
      </c>
    </row>
    <row r="1262" spans="1:14" x14ac:dyDescent="0.25">
      <c r="A1262" s="16" t="s">
        <v>2233</v>
      </c>
      <c r="B1262" t="s">
        <v>2232</v>
      </c>
      <c r="C1262" t="s">
        <v>4875</v>
      </c>
      <c r="D1262" t="s">
        <v>4875</v>
      </c>
      <c r="E1262" t="s">
        <v>2121</v>
      </c>
      <c r="F1262" s="11" t="s">
        <v>3142</v>
      </c>
      <c r="G1262" s="11" t="s">
        <v>4117</v>
      </c>
      <c r="H1262" t="s">
        <v>35</v>
      </c>
      <c r="I1262" t="s">
        <v>4778</v>
      </c>
      <c r="J1262" t="s">
        <v>4778</v>
      </c>
      <c r="K1262" s="12">
        <v>24.1</v>
      </c>
      <c r="L1262" s="12">
        <v>27</v>
      </c>
      <c r="M1262" s="12">
        <v>27</v>
      </c>
      <c r="N1262" t="s">
        <v>4778</v>
      </c>
    </row>
    <row r="1263" spans="1:14" ht="15" customHeight="1" x14ac:dyDescent="0.25">
      <c r="A1263" s="16" t="s">
        <v>2231</v>
      </c>
      <c r="B1263" t="s">
        <v>2230</v>
      </c>
      <c r="C1263" t="s">
        <v>4875</v>
      </c>
      <c r="D1263" t="s">
        <v>4875</v>
      </c>
      <c r="E1263" t="s">
        <v>2121</v>
      </c>
      <c r="F1263" s="11" t="s">
        <v>3143</v>
      </c>
      <c r="G1263" s="11" t="s">
        <v>4118</v>
      </c>
      <c r="H1263" t="s">
        <v>4</v>
      </c>
      <c r="I1263" t="s">
        <v>4778</v>
      </c>
      <c r="J1263" t="s">
        <v>4778</v>
      </c>
      <c r="K1263" s="12">
        <v>10</v>
      </c>
      <c r="L1263" s="12"/>
      <c r="M1263" s="12">
        <v>10</v>
      </c>
      <c r="N1263" t="s">
        <v>4778</v>
      </c>
    </row>
    <row r="1264" spans="1:14" x14ac:dyDescent="0.25">
      <c r="A1264" s="16" t="s">
        <v>2229</v>
      </c>
      <c r="B1264" t="s">
        <v>2228</v>
      </c>
      <c r="C1264" t="s">
        <v>4868</v>
      </c>
      <c r="D1264" t="s">
        <v>4875</v>
      </c>
      <c r="E1264" t="s">
        <v>2115</v>
      </c>
      <c r="F1264" s="11" t="s">
        <v>3144</v>
      </c>
      <c r="G1264" s="11" t="s">
        <v>4119</v>
      </c>
      <c r="H1264" t="s">
        <v>22</v>
      </c>
      <c r="I1264" t="s">
        <v>4776</v>
      </c>
      <c r="J1264" t="s">
        <v>4778</v>
      </c>
      <c r="K1264" s="12">
        <v>57.8</v>
      </c>
      <c r="L1264" s="12"/>
      <c r="M1264" s="12">
        <v>57.8</v>
      </c>
      <c r="N1264" t="str">
        <f>IF(M1264&gt;50,"ja"," ")</f>
        <v>ja</v>
      </c>
    </row>
    <row r="1265" spans="1:14" x14ac:dyDescent="0.25">
      <c r="A1265" s="16" t="s">
        <v>2227</v>
      </c>
      <c r="B1265" t="s">
        <v>2226</v>
      </c>
      <c r="C1265" t="s">
        <v>4869</v>
      </c>
      <c r="D1265" t="s">
        <v>4875</v>
      </c>
      <c r="E1265" t="s">
        <v>1821</v>
      </c>
      <c r="F1265" s="11" t="s">
        <v>3145</v>
      </c>
      <c r="G1265" s="11" t="s">
        <v>4003</v>
      </c>
      <c r="H1265" t="s">
        <v>4</v>
      </c>
      <c r="I1265" t="s">
        <v>4778</v>
      </c>
      <c r="J1265" t="s">
        <v>4778</v>
      </c>
      <c r="K1265" s="12">
        <v>116.6</v>
      </c>
      <c r="L1265" s="12"/>
      <c r="M1265" s="12">
        <v>116.6</v>
      </c>
      <c r="N1265" t="str">
        <f>IF(M1265&gt;50,"ja"," ")</f>
        <v>ja</v>
      </c>
    </row>
    <row r="1266" spans="1:14" x14ac:dyDescent="0.25">
      <c r="A1266" s="16" t="s">
        <v>2225</v>
      </c>
      <c r="B1266" t="s">
        <v>2224</v>
      </c>
      <c r="C1266" t="s">
        <v>4868</v>
      </c>
      <c r="D1266" t="s">
        <v>4875</v>
      </c>
      <c r="E1266" t="s">
        <v>2115</v>
      </c>
      <c r="F1266" s="11" t="s">
        <v>3128</v>
      </c>
      <c r="G1266" s="11" t="s">
        <v>3977</v>
      </c>
      <c r="H1266" t="s">
        <v>22</v>
      </c>
      <c r="I1266" t="s">
        <v>4778</v>
      </c>
      <c r="J1266" t="s">
        <v>4778</v>
      </c>
      <c r="K1266" s="12">
        <v>16.8</v>
      </c>
      <c r="L1266" s="12">
        <v>58</v>
      </c>
      <c r="M1266" s="12">
        <v>58</v>
      </c>
      <c r="N1266" t="str">
        <f>IF(M1266&gt;50,"ja"," ")</f>
        <v>ja</v>
      </c>
    </row>
    <row r="1267" spans="1:14" x14ac:dyDescent="0.25">
      <c r="A1267" s="16" t="s">
        <v>2223</v>
      </c>
      <c r="B1267" t="s">
        <v>2222</v>
      </c>
      <c r="C1267" t="s">
        <v>4877</v>
      </c>
      <c r="D1267" t="s">
        <v>4875</v>
      </c>
      <c r="E1267" t="s">
        <v>1292</v>
      </c>
      <c r="F1267" s="11" t="s">
        <v>3146</v>
      </c>
      <c r="G1267" s="11" t="s">
        <v>4120</v>
      </c>
      <c r="H1267" t="s">
        <v>4</v>
      </c>
      <c r="I1267" t="s">
        <v>4778</v>
      </c>
      <c r="J1267" t="s">
        <v>4778</v>
      </c>
      <c r="K1267" s="12">
        <v>53.1</v>
      </c>
      <c r="L1267" s="12"/>
      <c r="M1267" s="12">
        <v>53.1</v>
      </c>
      <c r="N1267" t="str">
        <f>IF(M1267&gt;50,"ja"," ")</f>
        <v>ja</v>
      </c>
    </row>
    <row r="1268" spans="1:14" x14ac:dyDescent="0.25">
      <c r="A1268" s="16" t="s">
        <v>2221</v>
      </c>
      <c r="B1268" t="s">
        <v>2220</v>
      </c>
      <c r="C1268" t="s">
        <v>4877</v>
      </c>
      <c r="D1268" t="s">
        <v>4875</v>
      </c>
      <c r="E1268" t="s">
        <v>1298</v>
      </c>
      <c r="F1268" s="11" t="s">
        <v>3147</v>
      </c>
      <c r="G1268" s="11" t="s">
        <v>4121</v>
      </c>
      <c r="H1268" t="s">
        <v>0</v>
      </c>
      <c r="I1268" t="s">
        <v>4778</v>
      </c>
      <c r="J1268" t="s">
        <v>4778</v>
      </c>
      <c r="K1268" s="12">
        <v>1.3</v>
      </c>
      <c r="L1268" s="12"/>
      <c r="M1268" s="12">
        <v>1.3</v>
      </c>
      <c r="N1268" t="s">
        <v>4778</v>
      </c>
    </row>
    <row r="1269" spans="1:14" x14ac:dyDescent="0.25">
      <c r="A1269" s="16" t="s">
        <v>2219</v>
      </c>
      <c r="B1269" t="s">
        <v>2218</v>
      </c>
      <c r="C1269" t="s">
        <v>4877</v>
      </c>
      <c r="D1269" t="s">
        <v>4875</v>
      </c>
      <c r="E1269" t="s">
        <v>1298</v>
      </c>
      <c r="F1269" s="11" t="s">
        <v>2884</v>
      </c>
      <c r="G1269" s="11" t="s">
        <v>4122</v>
      </c>
      <c r="H1269" t="s">
        <v>4</v>
      </c>
      <c r="I1269" t="s">
        <v>4778</v>
      </c>
      <c r="J1269" t="s">
        <v>4778</v>
      </c>
      <c r="K1269" s="12">
        <v>88.5</v>
      </c>
      <c r="L1269" s="12"/>
      <c r="M1269" s="12">
        <v>88.5</v>
      </c>
      <c r="N1269" t="str">
        <f>IF(M1269&gt;50,"ja"," ")</f>
        <v>ja</v>
      </c>
    </row>
    <row r="1270" spans="1:14" ht="15" customHeight="1" x14ac:dyDescent="0.25">
      <c r="A1270" s="16" t="s">
        <v>2217</v>
      </c>
      <c r="B1270" t="s">
        <v>2216</v>
      </c>
      <c r="C1270" t="s">
        <v>4875</v>
      </c>
      <c r="D1270" t="s">
        <v>4875</v>
      </c>
      <c r="E1270" t="s">
        <v>2121</v>
      </c>
      <c r="F1270" s="11" t="s">
        <v>3148</v>
      </c>
      <c r="G1270" s="11" t="s">
        <v>4123</v>
      </c>
      <c r="H1270" t="s">
        <v>0</v>
      </c>
      <c r="I1270" t="s">
        <v>4778</v>
      </c>
      <c r="J1270" t="s">
        <v>4778</v>
      </c>
      <c r="K1270" s="12">
        <v>17.7</v>
      </c>
      <c r="L1270" s="12"/>
      <c r="M1270" s="12">
        <v>17.7</v>
      </c>
      <c r="N1270" t="s">
        <v>4778</v>
      </c>
    </row>
    <row r="1271" spans="1:14" x14ac:dyDescent="0.25">
      <c r="A1271" s="16" t="s">
        <v>2215</v>
      </c>
      <c r="B1271" t="s">
        <v>2214</v>
      </c>
      <c r="C1271" t="s">
        <v>4869</v>
      </c>
      <c r="D1271" t="s">
        <v>4875</v>
      </c>
      <c r="E1271" t="s">
        <v>1827</v>
      </c>
      <c r="F1271" s="11" t="s">
        <v>2964</v>
      </c>
      <c r="G1271" s="11" t="s">
        <v>4123</v>
      </c>
      <c r="H1271" t="s">
        <v>4</v>
      </c>
      <c r="I1271" t="s">
        <v>4778</v>
      </c>
      <c r="J1271" t="s">
        <v>4778</v>
      </c>
      <c r="K1271" s="12">
        <v>70.8</v>
      </c>
      <c r="L1271" s="12"/>
      <c r="M1271" s="12">
        <v>70.8</v>
      </c>
      <c r="N1271" t="str">
        <f>IF(M1271&gt;50,"ja"," ")</f>
        <v>ja</v>
      </c>
    </row>
    <row r="1272" spans="1:14" x14ac:dyDescent="0.25">
      <c r="A1272" s="16" t="s">
        <v>2213</v>
      </c>
      <c r="B1272" t="s">
        <v>2212</v>
      </c>
      <c r="C1272" t="s">
        <v>4872</v>
      </c>
      <c r="D1272" t="s">
        <v>4875</v>
      </c>
      <c r="E1272" t="s">
        <v>2211</v>
      </c>
      <c r="F1272" s="11" t="s">
        <v>3149</v>
      </c>
      <c r="G1272" s="11" t="s">
        <v>4124</v>
      </c>
      <c r="H1272" t="s">
        <v>4</v>
      </c>
      <c r="I1272" t="s">
        <v>4778</v>
      </c>
      <c r="J1272" t="s">
        <v>4778</v>
      </c>
      <c r="K1272" s="12">
        <v>45.6</v>
      </c>
      <c r="L1272" s="12"/>
      <c r="M1272" s="12">
        <v>45.6</v>
      </c>
      <c r="N1272" t="s">
        <v>4778</v>
      </c>
    </row>
    <row r="1273" spans="1:14" x14ac:dyDescent="0.25">
      <c r="A1273" s="16" t="s">
        <v>2210</v>
      </c>
      <c r="B1273" t="s">
        <v>2209</v>
      </c>
      <c r="C1273" t="s">
        <v>4869</v>
      </c>
      <c r="D1273" t="s">
        <v>4875</v>
      </c>
      <c r="E1273" t="s">
        <v>2208</v>
      </c>
      <c r="F1273" s="11" t="s">
        <v>3150</v>
      </c>
      <c r="G1273" s="11" t="s">
        <v>4125</v>
      </c>
      <c r="H1273" t="s">
        <v>22</v>
      </c>
      <c r="I1273" t="s">
        <v>4778</v>
      </c>
      <c r="J1273" t="s">
        <v>4778</v>
      </c>
      <c r="K1273" s="12">
        <v>1.4</v>
      </c>
      <c r="L1273" s="12"/>
      <c r="M1273" s="12">
        <v>1.4</v>
      </c>
      <c r="N1273" t="s">
        <v>4778</v>
      </c>
    </row>
    <row r="1274" spans="1:14" x14ac:dyDescent="0.25">
      <c r="A1274" s="16" t="s">
        <v>2207</v>
      </c>
      <c r="B1274" t="s">
        <v>2206</v>
      </c>
      <c r="C1274" t="s">
        <v>4869</v>
      </c>
      <c r="D1274" t="s">
        <v>4875</v>
      </c>
      <c r="E1274" t="s">
        <v>1827</v>
      </c>
      <c r="F1274" s="11" t="s">
        <v>3151</v>
      </c>
      <c r="G1274" s="11" t="s">
        <v>4126</v>
      </c>
      <c r="H1274" t="s">
        <v>0</v>
      </c>
      <c r="I1274" t="s">
        <v>4778</v>
      </c>
      <c r="J1274" t="s">
        <v>4778</v>
      </c>
      <c r="K1274" s="12">
        <v>30.5</v>
      </c>
      <c r="L1274" s="12"/>
      <c r="M1274" s="12">
        <v>30.5</v>
      </c>
      <c r="N1274" t="s">
        <v>4778</v>
      </c>
    </row>
    <row r="1275" spans="1:14" x14ac:dyDescent="0.25">
      <c r="A1275" s="16" t="s">
        <v>2205</v>
      </c>
      <c r="B1275" t="s">
        <v>2204</v>
      </c>
      <c r="C1275" t="s">
        <v>4877</v>
      </c>
      <c r="D1275" t="s">
        <v>4875</v>
      </c>
      <c r="E1275" t="s">
        <v>1298</v>
      </c>
      <c r="F1275" s="11" t="s">
        <v>3152</v>
      </c>
      <c r="G1275" s="11" t="s">
        <v>4127</v>
      </c>
      <c r="H1275" t="s">
        <v>22</v>
      </c>
      <c r="I1275" t="s">
        <v>4778</v>
      </c>
      <c r="J1275" t="s">
        <v>4778</v>
      </c>
      <c r="K1275" s="12">
        <v>59</v>
      </c>
      <c r="L1275" s="12"/>
      <c r="M1275" s="12">
        <v>59</v>
      </c>
      <c r="N1275" t="str">
        <f>IF(M1275&gt;50,"ja"," ")</f>
        <v>ja</v>
      </c>
    </row>
    <row r="1276" spans="1:14" x14ac:dyDescent="0.25">
      <c r="A1276" s="16" t="s">
        <v>2188</v>
      </c>
      <c r="B1276" t="s">
        <v>2187</v>
      </c>
      <c r="C1276" t="s">
        <v>4879</v>
      </c>
      <c r="D1276" t="s">
        <v>4875</v>
      </c>
      <c r="E1276" t="s">
        <v>1494</v>
      </c>
      <c r="F1276" s="11" t="s">
        <v>3157</v>
      </c>
      <c r="G1276" s="11" t="s">
        <v>4021</v>
      </c>
      <c r="H1276" t="s">
        <v>0</v>
      </c>
      <c r="I1276" t="s">
        <v>4778</v>
      </c>
      <c r="J1276" t="s">
        <v>4778</v>
      </c>
      <c r="K1276" s="12">
        <v>8.1</v>
      </c>
      <c r="L1276" s="12"/>
      <c r="M1276" s="12">
        <v>8.1</v>
      </c>
      <c r="N1276" t="s">
        <v>4778</v>
      </c>
    </row>
    <row r="1277" spans="1:14" x14ac:dyDescent="0.25">
      <c r="A1277" s="16" t="s">
        <v>2186</v>
      </c>
      <c r="B1277" t="s">
        <v>2185</v>
      </c>
      <c r="C1277" t="s">
        <v>4880</v>
      </c>
      <c r="D1277" t="s">
        <v>4875</v>
      </c>
      <c r="E1277" t="s">
        <v>1494</v>
      </c>
      <c r="F1277" s="11" t="s">
        <v>3158</v>
      </c>
      <c r="G1277" s="11" t="s">
        <v>4133</v>
      </c>
      <c r="H1277" t="s">
        <v>4</v>
      </c>
      <c r="I1277" t="s">
        <v>4778</v>
      </c>
      <c r="J1277" t="s">
        <v>4778</v>
      </c>
      <c r="K1277" s="12">
        <v>51.5</v>
      </c>
      <c r="L1277" s="12"/>
      <c r="M1277" s="12">
        <v>51.5</v>
      </c>
      <c r="N1277" t="str">
        <f>IF(M1277&gt;50,"ja"," ")</f>
        <v>ja</v>
      </c>
    </row>
    <row r="1278" spans="1:14" ht="15" customHeight="1" x14ac:dyDescent="0.25">
      <c r="A1278" s="16" t="s">
        <v>2184</v>
      </c>
      <c r="B1278" t="s">
        <v>2183</v>
      </c>
      <c r="C1278" t="s">
        <v>4879</v>
      </c>
      <c r="D1278" t="s">
        <v>4875</v>
      </c>
      <c r="E1278" t="s">
        <v>1494</v>
      </c>
      <c r="F1278" s="11" t="s">
        <v>2952</v>
      </c>
      <c r="G1278" s="11" t="s">
        <v>4035</v>
      </c>
      <c r="H1278" t="s">
        <v>0</v>
      </c>
      <c r="I1278" t="s">
        <v>4778</v>
      </c>
      <c r="J1278" t="s">
        <v>4778</v>
      </c>
      <c r="K1278" s="12">
        <v>15.7</v>
      </c>
      <c r="L1278" s="12"/>
      <c r="M1278" s="12">
        <v>15.7</v>
      </c>
      <c r="N1278" t="s">
        <v>4778</v>
      </c>
    </row>
    <row r="1279" spans="1:14" x14ac:dyDescent="0.25">
      <c r="A1279" s="16" t="s">
        <v>2180</v>
      </c>
      <c r="B1279" t="s">
        <v>2179</v>
      </c>
      <c r="C1279" t="s">
        <v>4879</v>
      </c>
      <c r="D1279" t="s">
        <v>4875</v>
      </c>
      <c r="E1279" t="s">
        <v>1494</v>
      </c>
      <c r="F1279" s="11" t="s">
        <v>3144</v>
      </c>
      <c r="G1279" s="11" t="s">
        <v>4135</v>
      </c>
      <c r="H1279" t="s">
        <v>22</v>
      </c>
      <c r="I1279" t="s">
        <v>4778</v>
      </c>
      <c r="J1279" t="s">
        <v>4778</v>
      </c>
      <c r="K1279" s="12">
        <v>16.7</v>
      </c>
      <c r="L1279" s="12"/>
      <c r="M1279" s="12">
        <v>16.7</v>
      </c>
      <c r="N1279" t="s">
        <v>4778</v>
      </c>
    </row>
    <row r="1280" spans="1:14" x14ac:dyDescent="0.25">
      <c r="A1280" s="16" t="s">
        <v>2178</v>
      </c>
      <c r="B1280" t="s">
        <v>2177</v>
      </c>
      <c r="C1280" t="s">
        <v>4879</v>
      </c>
      <c r="D1280" t="s">
        <v>4875</v>
      </c>
      <c r="E1280" t="s">
        <v>2118</v>
      </c>
      <c r="F1280" s="11" t="s">
        <v>3160</v>
      </c>
      <c r="G1280" s="11" t="s">
        <v>4063</v>
      </c>
      <c r="H1280" t="s">
        <v>4</v>
      </c>
      <c r="I1280" t="s">
        <v>4778</v>
      </c>
      <c r="J1280" t="s">
        <v>4778</v>
      </c>
      <c r="K1280" s="12">
        <v>37.799999999999997</v>
      </c>
      <c r="L1280" s="12"/>
      <c r="M1280" s="12">
        <v>37.799999999999997</v>
      </c>
      <c r="N1280" t="s">
        <v>4778</v>
      </c>
    </row>
    <row r="1281" spans="1:14" x14ac:dyDescent="0.25">
      <c r="A1281" s="16" t="s">
        <v>2176</v>
      </c>
      <c r="B1281" t="s">
        <v>2175</v>
      </c>
      <c r="C1281" t="s">
        <v>4875</v>
      </c>
      <c r="D1281" t="s">
        <v>4875</v>
      </c>
      <c r="E1281" t="s">
        <v>2118</v>
      </c>
      <c r="F1281" s="11" t="s">
        <v>3157</v>
      </c>
      <c r="G1281" s="11" t="s">
        <v>4136</v>
      </c>
      <c r="H1281" t="s">
        <v>22</v>
      </c>
      <c r="I1281" t="s">
        <v>4778</v>
      </c>
      <c r="J1281" t="s">
        <v>4778</v>
      </c>
      <c r="K1281" s="12">
        <v>49.3</v>
      </c>
      <c r="L1281" s="12"/>
      <c r="M1281" s="12">
        <v>49.3</v>
      </c>
      <c r="N1281" t="s">
        <v>4778</v>
      </c>
    </row>
    <row r="1282" spans="1:14" x14ac:dyDescent="0.25">
      <c r="A1282" s="16" t="s">
        <v>2174</v>
      </c>
      <c r="B1282" t="s">
        <v>2173</v>
      </c>
      <c r="C1282" t="s">
        <v>4867</v>
      </c>
      <c r="D1282" t="s">
        <v>4875</v>
      </c>
      <c r="E1282" t="s">
        <v>2118</v>
      </c>
      <c r="F1282" s="11" t="s">
        <v>3161</v>
      </c>
      <c r="G1282" s="11" t="s">
        <v>4118</v>
      </c>
      <c r="H1282" t="s">
        <v>0</v>
      </c>
      <c r="I1282" t="s">
        <v>4778</v>
      </c>
      <c r="J1282" t="s">
        <v>4778</v>
      </c>
      <c r="K1282" s="12">
        <v>47.2</v>
      </c>
      <c r="L1282" s="12"/>
      <c r="M1282" s="12">
        <v>47.2</v>
      </c>
      <c r="N1282" t="s">
        <v>4778</v>
      </c>
    </row>
    <row r="1283" spans="1:14" x14ac:dyDescent="0.25">
      <c r="A1283" s="16" t="s">
        <v>2172</v>
      </c>
      <c r="B1283" t="s">
        <v>2171</v>
      </c>
      <c r="C1283" t="s">
        <v>4881</v>
      </c>
      <c r="D1283" t="s">
        <v>4875</v>
      </c>
      <c r="E1283" t="s">
        <v>1494</v>
      </c>
      <c r="F1283" s="11" t="s">
        <v>3143</v>
      </c>
      <c r="G1283" s="11" t="s">
        <v>4137</v>
      </c>
      <c r="H1283" t="s">
        <v>22</v>
      </c>
      <c r="I1283" t="s">
        <v>4778</v>
      </c>
      <c r="J1283" t="s">
        <v>4778</v>
      </c>
      <c r="K1283" s="12">
        <v>38</v>
      </c>
      <c r="L1283" s="12"/>
      <c r="M1283" s="12">
        <v>38</v>
      </c>
      <c r="N1283" t="s">
        <v>4778</v>
      </c>
    </row>
    <row r="1284" spans="1:14" x14ac:dyDescent="0.25">
      <c r="A1284" s="16" t="s">
        <v>2170</v>
      </c>
      <c r="B1284" t="s">
        <v>2169</v>
      </c>
      <c r="C1284" t="s">
        <v>4881</v>
      </c>
      <c r="D1284" t="s">
        <v>4875</v>
      </c>
      <c r="E1284" t="s">
        <v>1494</v>
      </c>
      <c r="F1284" s="11" t="s">
        <v>2915</v>
      </c>
      <c r="G1284" s="11" t="s">
        <v>4138</v>
      </c>
      <c r="H1284" t="s">
        <v>22</v>
      </c>
      <c r="I1284" t="s">
        <v>4778</v>
      </c>
      <c r="J1284" t="s">
        <v>4778</v>
      </c>
      <c r="K1284" s="12">
        <v>1.2</v>
      </c>
      <c r="L1284" s="12"/>
      <c r="M1284" s="12">
        <v>1.2</v>
      </c>
      <c r="N1284" t="s">
        <v>4778</v>
      </c>
    </row>
    <row r="1285" spans="1:14" x14ac:dyDescent="0.25">
      <c r="A1285" s="16" t="s">
        <v>2152</v>
      </c>
      <c r="B1285" t="s">
        <v>2151</v>
      </c>
      <c r="C1285" t="s">
        <v>4879</v>
      </c>
      <c r="D1285" t="s">
        <v>4875</v>
      </c>
      <c r="E1285" t="s">
        <v>1494</v>
      </c>
      <c r="F1285" s="11" t="s">
        <v>2943</v>
      </c>
      <c r="G1285" s="11" t="s">
        <v>4018</v>
      </c>
      <c r="H1285" t="s">
        <v>4</v>
      </c>
      <c r="I1285" t="s">
        <v>4778</v>
      </c>
      <c r="J1285" t="s">
        <v>4778</v>
      </c>
      <c r="K1285" s="12">
        <v>0.2</v>
      </c>
      <c r="L1285" s="12"/>
      <c r="M1285" s="12">
        <v>0.2</v>
      </c>
      <c r="N1285" t="s">
        <v>4778</v>
      </c>
    </row>
    <row r="1286" spans="1:14" ht="15" customHeight="1" x14ac:dyDescent="0.25">
      <c r="A1286" s="16" t="s">
        <v>2150</v>
      </c>
      <c r="B1286" t="s">
        <v>2149</v>
      </c>
      <c r="C1286" t="s">
        <v>4880</v>
      </c>
      <c r="D1286" t="s">
        <v>4875</v>
      </c>
      <c r="E1286" t="s">
        <v>1494</v>
      </c>
      <c r="F1286" s="11" t="s">
        <v>3167</v>
      </c>
      <c r="G1286" s="11" t="s">
        <v>4146</v>
      </c>
      <c r="H1286" t="s">
        <v>0</v>
      </c>
      <c r="I1286" t="s">
        <v>4778</v>
      </c>
      <c r="J1286" t="s">
        <v>4778</v>
      </c>
      <c r="K1286" s="12">
        <v>13.2</v>
      </c>
      <c r="L1286" s="12"/>
      <c r="M1286" s="12">
        <v>13.2</v>
      </c>
      <c r="N1286" t="s">
        <v>4778</v>
      </c>
    </row>
    <row r="1287" spans="1:14" x14ac:dyDescent="0.25">
      <c r="A1287" s="16" t="s">
        <v>2148</v>
      </c>
      <c r="B1287" t="s">
        <v>2147</v>
      </c>
      <c r="C1287" t="s">
        <v>4879</v>
      </c>
      <c r="D1287" t="s">
        <v>4875</v>
      </c>
      <c r="E1287" t="s">
        <v>1494</v>
      </c>
      <c r="F1287" s="11" t="s">
        <v>3168</v>
      </c>
      <c r="G1287" s="11" t="s">
        <v>4147</v>
      </c>
      <c r="H1287" t="s">
        <v>4</v>
      </c>
      <c r="I1287" t="s">
        <v>4776</v>
      </c>
      <c r="J1287" t="s">
        <v>4776</v>
      </c>
      <c r="K1287" s="12">
        <v>49</v>
      </c>
      <c r="L1287" s="12"/>
      <c r="M1287" s="12">
        <v>49</v>
      </c>
      <c r="N1287" t="s">
        <v>4776</v>
      </c>
    </row>
    <row r="1288" spans="1:14" x14ac:dyDescent="0.25">
      <c r="A1288" s="16" t="s">
        <v>2146</v>
      </c>
      <c r="B1288" t="s">
        <v>2145</v>
      </c>
      <c r="C1288" t="s">
        <v>4876</v>
      </c>
      <c r="D1288" t="s">
        <v>4875</v>
      </c>
      <c r="E1288" t="s">
        <v>2118</v>
      </c>
      <c r="F1288" s="11" t="s">
        <v>3169</v>
      </c>
      <c r="G1288" s="11" t="s">
        <v>4148</v>
      </c>
      <c r="H1288" t="s">
        <v>22</v>
      </c>
      <c r="I1288" t="s">
        <v>4778</v>
      </c>
      <c r="J1288" t="s">
        <v>4778</v>
      </c>
      <c r="K1288" s="12">
        <v>14.6</v>
      </c>
      <c r="L1288" s="12"/>
      <c r="M1288" s="12">
        <v>14.6</v>
      </c>
      <c r="N1288" t="s">
        <v>4778</v>
      </c>
    </row>
    <row r="1289" spans="1:14" x14ac:dyDescent="0.25">
      <c r="A1289" s="16" t="s">
        <v>2144</v>
      </c>
      <c r="B1289" t="s">
        <v>2143</v>
      </c>
      <c r="C1289" t="s">
        <v>4876</v>
      </c>
      <c r="D1289" t="s">
        <v>4875</v>
      </c>
      <c r="E1289" t="s">
        <v>2118</v>
      </c>
      <c r="F1289" s="11" t="s">
        <v>2924</v>
      </c>
      <c r="G1289" s="11" t="s">
        <v>4125</v>
      </c>
      <c r="H1289" t="s">
        <v>0</v>
      </c>
      <c r="I1289" t="s">
        <v>4776</v>
      </c>
      <c r="J1289" t="s">
        <v>4778</v>
      </c>
      <c r="K1289" s="12">
        <v>16</v>
      </c>
      <c r="L1289" s="12"/>
      <c r="M1289" s="12">
        <v>16</v>
      </c>
      <c r="N1289" t="s">
        <v>4778</v>
      </c>
    </row>
    <row r="1290" spans="1:14" x14ac:dyDescent="0.25">
      <c r="A1290" s="16" t="s">
        <v>2142</v>
      </c>
      <c r="B1290" t="s">
        <v>2141</v>
      </c>
      <c r="C1290" t="s">
        <v>4882</v>
      </c>
      <c r="D1290" t="s">
        <v>4875</v>
      </c>
      <c r="E1290" t="s">
        <v>1494</v>
      </c>
      <c r="F1290" s="11" t="s">
        <v>3170</v>
      </c>
      <c r="G1290" s="11" t="s">
        <v>4149</v>
      </c>
      <c r="H1290" t="s">
        <v>35</v>
      </c>
      <c r="I1290" t="s">
        <v>4778</v>
      </c>
      <c r="J1290" t="s">
        <v>4778</v>
      </c>
      <c r="K1290" s="12">
        <v>38.700000000000003</v>
      </c>
      <c r="L1290" s="12"/>
      <c r="M1290" s="12">
        <v>38.700000000000003</v>
      </c>
      <c r="N1290" t="s">
        <v>4778</v>
      </c>
    </row>
    <row r="1291" spans="1:14" x14ac:dyDescent="0.25">
      <c r="A1291" s="16" t="s">
        <v>2140</v>
      </c>
      <c r="B1291" t="s">
        <v>2139</v>
      </c>
      <c r="C1291" t="s">
        <v>4880</v>
      </c>
      <c r="D1291" t="s">
        <v>4875</v>
      </c>
      <c r="E1291" t="s">
        <v>1494</v>
      </c>
      <c r="F1291" s="11" t="s">
        <v>3171</v>
      </c>
      <c r="G1291" s="11" t="s">
        <v>4150</v>
      </c>
      <c r="H1291" t="s">
        <v>4</v>
      </c>
      <c r="I1291" t="s">
        <v>4778</v>
      </c>
      <c r="J1291" t="s">
        <v>4778</v>
      </c>
      <c r="K1291" s="12">
        <v>31</v>
      </c>
      <c r="L1291" s="12"/>
      <c r="M1291" s="12">
        <v>31</v>
      </c>
      <c r="N1291" t="s">
        <v>4778</v>
      </c>
    </row>
    <row r="1292" spans="1:14" x14ac:dyDescent="0.25">
      <c r="A1292" s="16" t="s">
        <v>2138</v>
      </c>
      <c r="B1292" t="s">
        <v>2137</v>
      </c>
      <c r="C1292" t="s">
        <v>4875</v>
      </c>
      <c r="D1292" t="s">
        <v>4875</v>
      </c>
      <c r="E1292" t="s">
        <v>2118</v>
      </c>
      <c r="F1292" s="11" t="s">
        <v>3172</v>
      </c>
      <c r="G1292" s="11" t="s">
        <v>4053</v>
      </c>
      <c r="H1292" t="s">
        <v>4</v>
      </c>
      <c r="I1292" t="s">
        <v>4778</v>
      </c>
      <c r="J1292" t="s">
        <v>4778</v>
      </c>
      <c r="K1292" s="12">
        <v>56</v>
      </c>
      <c r="L1292" s="12"/>
      <c r="M1292" s="12">
        <v>56</v>
      </c>
      <c r="N1292" t="str">
        <f>IF(M1292&gt;50,"ja"," ")</f>
        <v>ja</v>
      </c>
    </row>
    <row r="1293" spans="1:14" x14ac:dyDescent="0.25">
      <c r="A1293" s="16" t="s">
        <v>2136</v>
      </c>
      <c r="B1293" t="s">
        <v>2135</v>
      </c>
      <c r="C1293" t="s">
        <v>4881</v>
      </c>
      <c r="D1293" t="s">
        <v>4875</v>
      </c>
      <c r="E1293" t="s">
        <v>1494</v>
      </c>
      <c r="F1293" s="11" t="s">
        <v>3173</v>
      </c>
      <c r="G1293" s="11" t="s">
        <v>4151</v>
      </c>
      <c r="H1293" t="s">
        <v>0</v>
      </c>
      <c r="I1293" t="s">
        <v>4778</v>
      </c>
      <c r="J1293" t="s">
        <v>4778</v>
      </c>
      <c r="K1293" s="12">
        <v>11.1</v>
      </c>
      <c r="L1293" s="12"/>
      <c r="M1293" s="12">
        <v>11.1</v>
      </c>
      <c r="N1293" t="s">
        <v>4778</v>
      </c>
    </row>
    <row r="1294" spans="1:14" x14ac:dyDescent="0.25">
      <c r="A1294" s="16" t="s">
        <v>2134</v>
      </c>
      <c r="B1294" t="s">
        <v>2133</v>
      </c>
      <c r="C1294" t="s">
        <v>4882</v>
      </c>
      <c r="D1294" t="s">
        <v>4875</v>
      </c>
      <c r="E1294" t="s">
        <v>1494</v>
      </c>
      <c r="F1294" s="11" t="s">
        <v>2916</v>
      </c>
      <c r="G1294" s="11" t="s">
        <v>4152</v>
      </c>
      <c r="H1294" t="s">
        <v>0</v>
      </c>
      <c r="I1294" t="s">
        <v>4778</v>
      </c>
      <c r="J1294" t="s">
        <v>4778</v>
      </c>
      <c r="K1294" s="12">
        <v>8.6</v>
      </c>
      <c r="L1294" s="12"/>
      <c r="M1294" s="12">
        <v>8.6</v>
      </c>
      <c r="N1294" t="s">
        <v>4778</v>
      </c>
    </row>
    <row r="1295" spans="1:14" x14ac:dyDescent="0.25">
      <c r="A1295" s="16" t="s">
        <v>2132</v>
      </c>
      <c r="B1295" t="s">
        <v>2131</v>
      </c>
      <c r="C1295" t="s">
        <v>4867</v>
      </c>
      <c r="D1295" t="s">
        <v>4875</v>
      </c>
      <c r="E1295" t="s">
        <v>1292</v>
      </c>
      <c r="F1295" s="11" t="s">
        <v>3122</v>
      </c>
      <c r="G1295" s="11" t="s">
        <v>4117</v>
      </c>
      <c r="H1295" t="s">
        <v>4</v>
      </c>
      <c r="I1295" t="s">
        <v>4778</v>
      </c>
      <c r="J1295" t="s">
        <v>4778</v>
      </c>
      <c r="K1295" s="12">
        <v>10.7</v>
      </c>
      <c r="L1295" s="12"/>
      <c r="M1295" s="12">
        <v>10.7</v>
      </c>
      <c r="N1295" t="s">
        <v>4778</v>
      </c>
    </row>
    <row r="1296" spans="1:14" x14ac:dyDescent="0.25">
      <c r="A1296" s="16" t="s">
        <v>2125</v>
      </c>
      <c r="B1296" t="s">
        <v>2124</v>
      </c>
      <c r="C1296" t="s">
        <v>4875</v>
      </c>
      <c r="D1296" t="s">
        <v>4875</v>
      </c>
      <c r="E1296" t="s">
        <v>2121</v>
      </c>
      <c r="F1296" s="11" t="s">
        <v>3175</v>
      </c>
      <c r="G1296" s="11" t="s">
        <v>4154</v>
      </c>
      <c r="H1296" t="s">
        <v>22</v>
      </c>
      <c r="I1296" t="s">
        <v>4778</v>
      </c>
      <c r="J1296" t="s">
        <v>4778</v>
      </c>
      <c r="K1296" s="12">
        <v>2.2999999999999998</v>
      </c>
      <c r="L1296" s="12"/>
      <c r="M1296" s="12">
        <v>2.2999999999999998</v>
      </c>
      <c r="N1296" t="s">
        <v>4778</v>
      </c>
    </row>
    <row r="1297" spans="1:14" x14ac:dyDescent="0.25">
      <c r="A1297" s="16" t="s">
        <v>2123</v>
      </c>
      <c r="B1297" t="s">
        <v>2122</v>
      </c>
      <c r="C1297" t="s">
        <v>4875</v>
      </c>
      <c r="D1297" t="s">
        <v>4875</v>
      </c>
      <c r="E1297" t="s">
        <v>2121</v>
      </c>
      <c r="F1297" s="11" t="s">
        <v>3176</v>
      </c>
      <c r="G1297" s="11" t="s">
        <v>4155</v>
      </c>
      <c r="H1297" t="s">
        <v>4</v>
      </c>
      <c r="I1297" t="s">
        <v>4778</v>
      </c>
      <c r="J1297" t="s">
        <v>4778</v>
      </c>
      <c r="K1297" s="12">
        <v>32.6</v>
      </c>
      <c r="L1297" s="12"/>
      <c r="M1297" s="12">
        <v>32.6</v>
      </c>
      <c r="N1297" t="s">
        <v>4778</v>
      </c>
    </row>
    <row r="1298" spans="1:14" ht="15" customHeight="1" x14ac:dyDescent="0.25">
      <c r="A1298" s="16" t="s">
        <v>2120</v>
      </c>
      <c r="B1298" t="s">
        <v>2119</v>
      </c>
      <c r="C1298" t="s">
        <v>4867</v>
      </c>
      <c r="D1298" t="s">
        <v>4875</v>
      </c>
      <c r="E1298" t="s">
        <v>2118</v>
      </c>
      <c r="F1298" s="11" t="s">
        <v>3177</v>
      </c>
      <c r="G1298" s="11" t="s">
        <v>4102</v>
      </c>
      <c r="H1298" t="s">
        <v>4</v>
      </c>
      <c r="I1298" t="s">
        <v>4776</v>
      </c>
      <c r="J1298" t="s">
        <v>4778</v>
      </c>
      <c r="K1298" s="12">
        <v>17.2</v>
      </c>
      <c r="L1298" s="12"/>
      <c r="M1298" s="12">
        <v>17.2</v>
      </c>
      <c r="N1298" t="s">
        <v>4778</v>
      </c>
    </row>
    <row r="1299" spans="1:14" x14ac:dyDescent="0.25">
      <c r="A1299" s="16" t="s">
        <v>2117</v>
      </c>
      <c r="B1299" t="s">
        <v>2116</v>
      </c>
      <c r="C1299" t="s">
        <v>4875</v>
      </c>
      <c r="D1299" t="s">
        <v>4875</v>
      </c>
      <c r="E1299" t="s">
        <v>2115</v>
      </c>
      <c r="F1299" s="11" t="s">
        <v>3172</v>
      </c>
      <c r="G1299" s="11" t="s">
        <v>4116</v>
      </c>
      <c r="H1299" t="s">
        <v>35</v>
      </c>
      <c r="I1299" t="s">
        <v>4778</v>
      </c>
      <c r="J1299" t="s">
        <v>4778</v>
      </c>
      <c r="K1299" s="12">
        <v>45.8</v>
      </c>
      <c r="L1299" s="12"/>
      <c r="M1299" s="12">
        <v>45.8</v>
      </c>
      <c r="N1299" t="s">
        <v>4778</v>
      </c>
    </row>
    <row r="1300" spans="1:14" x14ac:dyDescent="0.25">
      <c r="A1300" s="16" t="s">
        <v>2114</v>
      </c>
      <c r="B1300" t="s">
        <v>2113</v>
      </c>
      <c r="C1300" t="s">
        <v>4875</v>
      </c>
      <c r="D1300" t="s">
        <v>4875</v>
      </c>
      <c r="E1300" t="s">
        <v>2110</v>
      </c>
      <c r="F1300" s="11" t="s">
        <v>3178</v>
      </c>
      <c r="G1300" s="11" t="s">
        <v>4156</v>
      </c>
      <c r="H1300" t="s">
        <v>4</v>
      </c>
      <c r="I1300" t="s">
        <v>4776</v>
      </c>
      <c r="J1300" t="s">
        <v>4778</v>
      </c>
      <c r="K1300" s="12">
        <v>22.7</v>
      </c>
      <c r="L1300" s="12"/>
      <c r="M1300" s="12">
        <v>22.7</v>
      </c>
      <c r="N1300" t="s">
        <v>4778</v>
      </c>
    </row>
    <row r="1301" spans="1:14" x14ac:dyDescent="0.25">
      <c r="A1301" s="16" t="s">
        <v>2112</v>
      </c>
      <c r="B1301" t="s">
        <v>2111</v>
      </c>
      <c r="C1301" t="s">
        <v>4869</v>
      </c>
      <c r="D1301" t="s">
        <v>4875</v>
      </c>
      <c r="E1301" t="s">
        <v>2110</v>
      </c>
      <c r="F1301" s="11" t="s">
        <v>3179</v>
      </c>
      <c r="G1301" s="11" t="s">
        <v>4157</v>
      </c>
      <c r="H1301" t="s">
        <v>35</v>
      </c>
      <c r="I1301" t="s">
        <v>4778</v>
      </c>
      <c r="J1301" t="s">
        <v>4778</v>
      </c>
      <c r="K1301" s="12">
        <v>7.8</v>
      </c>
      <c r="L1301" s="12"/>
      <c r="M1301" s="12">
        <v>7.8</v>
      </c>
      <c r="N1301" t="s">
        <v>4778</v>
      </c>
    </row>
  </sheetData>
  <autoFilter ref="A1:N1301" xr:uid="{00000000-0009-0000-0000-000001000000}">
    <sortState xmlns:xlrd2="http://schemas.microsoft.com/office/spreadsheetml/2017/richdata2" ref="A2:N1301">
      <sortCondition ref="D1:D1301"/>
    </sortState>
  </autoFilter>
  <sortState xmlns:xlrd2="http://schemas.microsoft.com/office/spreadsheetml/2017/richdata2" ref="A2:T1338">
    <sortCondition ref="A2:A1338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11.5703125" defaultRowHeight="15" x14ac:dyDescent="0.25"/>
  <cols>
    <col min="1" max="1" width="10.140625" style="18" bestFit="1" customWidth="1"/>
    <col min="2" max="2" width="63.85546875" style="18" bestFit="1" customWidth="1"/>
    <col min="3" max="3" width="25.85546875" style="18" bestFit="1" customWidth="1"/>
    <col min="4" max="4" width="24.7109375" style="18" bestFit="1" customWidth="1"/>
    <col min="5" max="5" width="20" style="18" bestFit="1" customWidth="1"/>
    <col min="6" max="6" width="17.85546875" style="18" bestFit="1" customWidth="1"/>
    <col min="7" max="7" width="26.5703125" style="18" bestFit="1" customWidth="1"/>
    <col min="8" max="8" width="22.28515625" style="18" bestFit="1" customWidth="1"/>
    <col min="9" max="9" width="20" style="18" bestFit="1" customWidth="1"/>
    <col min="10" max="10" width="16.85546875" style="18" bestFit="1" customWidth="1"/>
    <col min="11" max="11" width="25.140625" style="18" bestFit="1" customWidth="1"/>
    <col min="12" max="16384" width="11.5703125" style="18"/>
  </cols>
  <sheetData>
    <row r="1" spans="1:11" x14ac:dyDescent="0.25">
      <c r="A1" s="17" t="s">
        <v>5160</v>
      </c>
      <c r="B1" s="17" t="s">
        <v>2855</v>
      </c>
      <c r="C1" s="17" t="s">
        <v>5161</v>
      </c>
      <c r="D1" s="17" t="s">
        <v>5162</v>
      </c>
      <c r="E1" s="17" t="s">
        <v>5163</v>
      </c>
      <c r="F1" s="17" t="s">
        <v>5164</v>
      </c>
      <c r="G1" s="17" t="s">
        <v>5165</v>
      </c>
      <c r="H1" s="17" t="s">
        <v>5166</v>
      </c>
      <c r="I1" s="17" t="s">
        <v>5167</v>
      </c>
      <c r="J1" s="17" t="s">
        <v>5168</v>
      </c>
      <c r="K1" s="17" t="s">
        <v>5169</v>
      </c>
    </row>
    <row r="2" spans="1:11" x14ac:dyDescent="0.25">
      <c r="A2" s="18" t="s">
        <v>5170</v>
      </c>
      <c r="B2" s="18" t="s">
        <v>5171</v>
      </c>
      <c r="C2" s="18" t="s">
        <v>5172</v>
      </c>
      <c r="D2" s="18" t="s">
        <v>5173</v>
      </c>
      <c r="E2" s="18">
        <v>22828</v>
      </c>
      <c r="F2" s="18">
        <v>1865</v>
      </c>
      <c r="G2" s="18" t="s">
        <v>5174</v>
      </c>
      <c r="H2" s="18" t="s">
        <v>5175</v>
      </c>
      <c r="I2" s="18" t="s">
        <v>5176</v>
      </c>
      <c r="J2" s="18" t="s">
        <v>5177</v>
      </c>
      <c r="K2" s="18" t="s">
        <v>5178</v>
      </c>
    </row>
    <row r="3" spans="1:11" x14ac:dyDescent="0.25">
      <c r="A3" s="18" t="s">
        <v>177</v>
      </c>
      <c r="B3" s="18" t="s">
        <v>5171</v>
      </c>
      <c r="C3" s="18" t="s">
        <v>5179</v>
      </c>
      <c r="D3" s="18" t="s">
        <v>5173</v>
      </c>
      <c r="E3" s="18">
        <v>47738</v>
      </c>
      <c r="F3" s="18">
        <v>15380</v>
      </c>
      <c r="G3" s="18" t="s">
        <v>5174</v>
      </c>
      <c r="H3" s="18" t="s">
        <v>5175</v>
      </c>
      <c r="I3" s="18" t="s">
        <v>5176</v>
      </c>
      <c r="J3" s="18" t="s">
        <v>5177</v>
      </c>
      <c r="K3" s="18" t="s">
        <v>5178</v>
      </c>
    </row>
    <row r="4" spans="1:11" x14ac:dyDescent="0.25">
      <c r="A4" s="18" t="s">
        <v>5180</v>
      </c>
      <c r="B4" s="18" t="s">
        <v>5181</v>
      </c>
      <c r="C4" s="18" t="s">
        <v>5182</v>
      </c>
      <c r="D4" s="18" t="s">
        <v>5173</v>
      </c>
      <c r="E4" s="18">
        <v>9905</v>
      </c>
      <c r="F4" s="18">
        <v>870</v>
      </c>
      <c r="G4" s="18" t="s">
        <v>5174</v>
      </c>
      <c r="H4" s="18" t="s">
        <v>5175</v>
      </c>
      <c r="I4" s="18" t="s">
        <v>5183</v>
      </c>
      <c r="J4" s="18" t="s">
        <v>5184</v>
      </c>
      <c r="K4" s="18" t="s">
        <v>5185</v>
      </c>
    </row>
    <row r="5" spans="1:11" x14ac:dyDescent="0.25">
      <c r="A5" s="18" t="s">
        <v>2763</v>
      </c>
      <c r="B5" s="18" t="s">
        <v>5186</v>
      </c>
      <c r="C5" s="18" t="s">
        <v>5187</v>
      </c>
      <c r="D5" s="18" t="s">
        <v>5173</v>
      </c>
      <c r="E5" s="18">
        <v>45995</v>
      </c>
      <c r="F5" s="18">
        <v>6315</v>
      </c>
      <c r="G5" s="18" t="s">
        <v>5174</v>
      </c>
      <c r="H5" s="18" t="s">
        <v>5175</v>
      </c>
      <c r="I5" s="18" t="s">
        <v>5188</v>
      </c>
      <c r="J5" s="18" t="s">
        <v>5189</v>
      </c>
      <c r="K5" s="18" t="s">
        <v>5185</v>
      </c>
    </row>
    <row r="6" spans="1:11" x14ac:dyDescent="0.25">
      <c r="A6" s="18" t="s">
        <v>5190</v>
      </c>
      <c r="B6" s="18" t="s">
        <v>5191</v>
      </c>
      <c r="C6" s="18" t="s">
        <v>5192</v>
      </c>
      <c r="D6" s="18" t="s">
        <v>5173</v>
      </c>
      <c r="E6" s="18">
        <v>1883</v>
      </c>
      <c r="F6" s="18">
        <v>1</v>
      </c>
      <c r="G6" s="18" t="s">
        <v>5193</v>
      </c>
      <c r="H6" s="18" t="s">
        <v>5194</v>
      </c>
      <c r="I6" s="18" t="s">
        <v>5195</v>
      </c>
      <c r="J6" s="18" t="s">
        <v>5189</v>
      </c>
      <c r="K6" s="18" t="s">
        <v>5196</v>
      </c>
    </row>
    <row r="7" spans="1:11" x14ac:dyDescent="0.25">
      <c r="A7" s="18" t="s">
        <v>2671</v>
      </c>
      <c r="B7" s="18" t="s">
        <v>5197</v>
      </c>
      <c r="C7" s="18" t="s">
        <v>5198</v>
      </c>
      <c r="D7" s="18" t="s">
        <v>5173</v>
      </c>
      <c r="E7" s="18">
        <v>2599</v>
      </c>
      <c r="F7" s="18">
        <v>2474</v>
      </c>
      <c r="G7" s="18" t="s">
        <v>5193</v>
      </c>
      <c r="H7" s="18" t="s">
        <v>5194</v>
      </c>
      <c r="I7" s="18" t="s">
        <v>5195</v>
      </c>
      <c r="J7" s="18" t="s">
        <v>5189</v>
      </c>
      <c r="K7" s="18" t="s">
        <v>5196</v>
      </c>
    </row>
    <row r="8" spans="1:11" x14ac:dyDescent="0.25">
      <c r="A8" s="18" t="s">
        <v>5199</v>
      </c>
      <c r="B8" s="18" t="s">
        <v>5200</v>
      </c>
      <c r="C8" s="18" t="s">
        <v>5201</v>
      </c>
      <c r="D8" s="18" t="s">
        <v>5173</v>
      </c>
      <c r="E8" s="18">
        <v>1781</v>
      </c>
      <c r="F8" s="18">
        <v>75</v>
      </c>
      <c r="G8" s="18" t="s">
        <v>5174</v>
      </c>
      <c r="H8" s="18" t="s">
        <v>5175</v>
      </c>
      <c r="I8" s="18" t="s">
        <v>5188</v>
      </c>
      <c r="J8" s="18" t="s">
        <v>5189</v>
      </c>
      <c r="K8" s="18" t="s">
        <v>5185</v>
      </c>
    </row>
    <row r="9" spans="1:11" x14ac:dyDescent="0.25">
      <c r="A9" s="18" t="s">
        <v>5202</v>
      </c>
      <c r="B9" s="18" t="s">
        <v>5203</v>
      </c>
      <c r="C9" s="18" t="s">
        <v>5204</v>
      </c>
      <c r="D9" s="18" t="s">
        <v>5173</v>
      </c>
      <c r="E9" s="18">
        <v>39781</v>
      </c>
      <c r="F9" s="18">
        <v>408</v>
      </c>
      <c r="G9" s="18" t="s">
        <v>5174</v>
      </c>
      <c r="H9" s="18" t="s">
        <v>5175</v>
      </c>
      <c r="I9" s="18" t="s">
        <v>5188</v>
      </c>
      <c r="J9" s="18" t="s">
        <v>5189</v>
      </c>
      <c r="K9" s="18" t="s">
        <v>5185</v>
      </c>
    </row>
    <row r="10" spans="1:11" x14ac:dyDescent="0.25">
      <c r="A10" s="18" t="s">
        <v>5205</v>
      </c>
      <c r="B10" s="18" t="s">
        <v>5206</v>
      </c>
      <c r="C10" s="18" t="s">
        <v>5207</v>
      </c>
      <c r="D10" s="18" t="s">
        <v>5173</v>
      </c>
      <c r="E10" s="18">
        <v>28810</v>
      </c>
      <c r="F10" s="18">
        <v>16</v>
      </c>
      <c r="G10" s="18" t="s">
        <v>5174</v>
      </c>
      <c r="H10" s="18" t="s">
        <v>5175</v>
      </c>
      <c r="I10" s="18" t="s">
        <v>5188</v>
      </c>
      <c r="J10" s="18" t="s">
        <v>5189</v>
      </c>
      <c r="K10" s="18" t="s">
        <v>5185</v>
      </c>
    </row>
    <row r="11" spans="1:11" x14ac:dyDescent="0.25">
      <c r="A11" s="18" t="s">
        <v>2681</v>
      </c>
      <c r="B11" s="18" t="s">
        <v>5208</v>
      </c>
      <c r="C11" s="18" t="s">
        <v>5209</v>
      </c>
      <c r="D11" s="18" t="s">
        <v>5173</v>
      </c>
      <c r="E11" s="18">
        <v>31552</v>
      </c>
      <c r="F11" s="18">
        <v>4824</v>
      </c>
      <c r="G11" s="18" t="s">
        <v>5174</v>
      </c>
      <c r="H11" s="18" t="s">
        <v>5175</v>
      </c>
      <c r="I11" s="18" t="s">
        <v>5188</v>
      </c>
      <c r="J11" s="18" t="s">
        <v>5189</v>
      </c>
      <c r="K11" s="18" t="s">
        <v>5185</v>
      </c>
    </row>
    <row r="12" spans="1:11" x14ac:dyDescent="0.25">
      <c r="A12" s="18" t="s">
        <v>5210</v>
      </c>
      <c r="B12" s="18" t="s">
        <v>5211</v>
      </c>
      <c r="C12" s="18" t="s">
        <v>5212</v>
      </c>
      <c r="D12" s="18" t="s">
        <v>5173</v>
      </c>
      <c r="E12" s="18">
        <v>10738</v>
      </c>
      <c r="F12" s="18">
        <v>3423</v>
      </c>
      <c r="G12" s="18" t="s">
        <v>5174</v>
      </c>
      <c r="H12" s="18" t="s">
        <v>5175</v>
      </c>
      <c r="I12" s="18" t="s">
        <v>5188</v>
      </c>
      <c r="J12" s="18" t="s">
        <v>5189</v>
      </c>
      <c r="K12" s="18" t="s">
        <v>5185</v>
      </c>
    </row>
    <row r="13" spans="1:11" x14ac:dyDescent="0.25">
      <c r="A13" s="18" t="s">
        <v>2772</v>
      </c>
      <c r="B13" s="18" t="s">
        <v>5213</v>
      </c>
      <c r="C13" s="18" t="s">
        <v>5214</v>
      </c>
      <c r="D13" s="18" t="s">
        <v>5173</v>
      </c>
      <c r="E13" s="18">
        <v>27337</v>
      </c>
      <c r="F13" s="18">
        <v>6261</v>
      </c>
      <c r="G13" s="18" t="s">
        <v>5174</v>
      </c>
      <c r="H13" s="18" t="s">
        <v>5175</v>
      </c>
      <c r="I13" s="18" t="s">
        <v>5188</v>
      </c>
      <c r="J13" s="18" t="s">
        <v>5189</v>
      </c>
      <c r="K13" s="18" t="s">
        <v>5185</v>
      </c>
    </row>
    <row r="14" spans="1:11" x14ac:dyDescent="0.25">
      <c r="A14" s="18" t="s">
        <v>2721</v>
      </c>
      <c r="B14" s="18" t="s">
        <v>5215</v>
      </c>
      <c r="C14" s="18" t="s">
        <v>5216</v>
      </c>
      <c r="D14" s="18" t="s">
        <v>5173</v>
      </c>
      <c r="E14" s="18">
        <v>1397</v>
      </c>
      <c r="F14" s="18">
        <v>915</v>
      </c>
      <c r="G14" s="18" t="s">
        <v>5193</v>
      </c>
      <c r="H14" s="18" t="s">
        <v>5194</v>
      </c>
      <c r="I14" s="18" t="s">
        <v>5195</v>
      </c>
      <c r="J14" s="18" t="s">
        <v>5189</v>
      </c>
      <c r="K14" s="18" t="s">
        <v>5196</v>
      </c>
    </row>
    <row r="15" spans="1:11" x14ac:dyDescent="0.25">
      <c r="A15" s="18" t="s">
        <v>2666</v>
      </c>
      <c r="B15" s="18" t="s">
        <v>5217</v>
      </c>
      <c r="C15" s="18" t="s">
        <v>5218</v>
      </c>
      <c r="D15" s="18" t="s">
        <v>5173</v>
      </c>
      <c r="E15" s="18">
        <v>5233</v>
      </c>
      <c r="F15" s="18">
        <v>4108</v>
      </c>
      <c r="G15" s="18" t="s">
        <v>5193</v>
      </c>
      <c r="H15" s="18" t="s">
        <v>5194</v>
      </c>
      <c r="I15" s="18" t="s">
        <v>5195</v>
      </c>
      <c r="J15" s="18" t="s">
        <v>5189</v>
      </c>
      <c r="K15" s="18" t="s">
        <v>5196</v>
      </c>
    </row>
    <row r="16" spans="1:11" x14ac:dyDescent="0.25">
      <c r="A16" s="18" t="s">
        <v>5219</v>
      </c>
      <c r="B16" s="18" t="s">
        <v>5220</v>
      </c>
      <c r="C16" s="18" t="s">
        <v>5221</v>
      </c>
      <c r="D16" s="18" t="s">
        <v>5173</v>
      </c>
      <c r="E16" s="18">
        <v>541</v>
      </c>
      <c r="F16" s="18">
        <v>541</v>
      </c>
      <c r="G16" s="18" t="s">
        <v>5193</v>
      </c>
      <c r="H16" s="18" t="s">
        <v>5194</v>
      </c>
      <c r="I16" s="18" t="s">
        <v>5195</v>
      </c>
      <c r="J16" s="18" t="s">
        <v>5189</v>
      </c>
      <c r="K16" s="18" t="s">
        <v>5196</v>
      </c>
    </row>
    <row r="17" spans="1:11" x14ac:dyDescent="0.25">
      <c r="A17" s="18" t="s">
        <v>2709</v>
      </c>
      <c r="B17" s="18" t="s">
        <v>5222</v>
      </c>
      <c r="C17" s="18" t="s">
        <v>5223</v>
      </c>
      <c r="D17" s="18" t="s">
        <v>5173</v>
      </c>
      <c r="E17" s="18">
        <v>462</v>
      </c>
      <c r="F17" s="18">
        <v>462</v>
      </c>
      <c r="G17" s="18" t="s">
        <v>5193</v>
      </c>
      <c r="H17" s="18" t="s">
        <v>5194</v>
      </c>
      <c r="I17" s="18" t="s">
        <v>5195</v>
      </c>
      <c r="J17" s="18" t="s">
        <v>5189</v>
      </c>
      <c r="K17" s="18" t="s">
        <v>5196</v>
      </c>
    </row>
    <row r="18" spans="1:11" x14ac:dyDescent="0.25">
      <c r="A18" s="18" t="s">
        <v>5224</v>
      </c>
      <c r="B18" s="18" t="s">
        <v>5225</v>
      </c>
      <c r="C18" s="18" t="s">
        <v>5226</v>
      </c>
      <c r="D18" s="18" t="s">
        <v>5173</v>
      </c>
      <c r="E18" s="18">
        <v>172</v>
      </c>
      <c r="F18" s="18">
        <v>172</v>
      </c>
      <c r="G18" s="18" t="s">
        <v>5193</v>
      </c>
      <c r="H18" s="18" t="s">
        <v>5194</v>
      </c>
      <c r="I18" s="18" t="s">
        <v>5195</v>
      </c>
      <c r="J18" s="18" t="s">
        <v>5189</v>
      </c>
      <c r="K18" s="18" t="s">
        <v>5196</v>
      </c>
    </row>
    <row r="19" spans="1:11" x14ac:dyDescent="0.25">
      <c r="A19" s="18" t="s">
        <v>2754</v>
      </c>
      <c r="B19" s="18" t="s">
        <v>5227</v>
      </c>
      <c r="C19" s="18" t="s">
        <v>5228</v>
      </c>
      <c r="D19" s="18" t="s">
        <v>5173</v>
      </c>
      <c r="E19" s="18">
        <v>728</v>
      </c>
      <c r="F19" s="18">
        <v>728</v>
      </c>
      <c r="G19" s="18" t="s">
        <v>5193</v>
      </c>
      <c r="H19" s="18" t="s">
        <v>5194</v>
      </c>
      <c r="I19" s="18" t="s">
        <v>5195</v>
      </c>
      <c r="J19" s="18" t="s">
        <v>5189</v>
      </c>
      <c r="K19" s="18" t="s">
        <v>5196</v>
      </c>
    </row>
    <row r="20" spans="1:11" x14ac:dyDescent="0.25">
      <c r="A20" s="18" t="s">
        <v>1560</v>
      </c>
      <c r="B20" s="18" t="s">
        <v>5229</v>
      </c>
      <c r="C20" s="18" t="s">
        <v>5230</v>
      </c>
      <c r="D20" s="18" t="s">
        <v>5231</v>
      </c>
      <c r="E20" s="18">
        <v>7557</v>
      </c>
      <c r="F20" s="18">
        <v>7557</v>
      </c>
      <c r="G20" s="18" t="s">
        <v>5232</v>
      </c>
      <c r="H20" s="18" t="s">
        <v>5175</v>
      </c>
      <c r="I20" s="18" t="s">
        <v>5233</v>
      </c>
      <c r="J20" s="18" t="s">
        <v>5234</v>
      </c>
      <c r="K20" s="18" t="s">
        <v>5196</v>
      </c>
    </row>
    <row r="21" spans="1:11" x14ac:dyDescent="0.25">
      <c r="A21" s="18" t="s">
        <v>1515</v>
      </c>
      <c r="B21" s="18" t="s">
        <v>5235</v>
      </c>
      <c r="C21" s="18" t="s">
        <v>5236</v>
      </c>
      <c r="D21" s="18" t="s">
        <v>5231</v>
      </c>
      <c r="E21" s="18">
        <v>1634</v>
      </c>
      <c r="F21" s="18">
        <v>1634</v>
      </c>
      <c r="G21" s="18" t="s">
        <v>5232</v>
      </c>
      <c r="H21" s="18" t="s">
        <v>5175</v>
      </c>
      <c r="I21" s="18" t="s">
        <v>5237</v>
      </c>
      <c r="J21" s="18" t="s">
        <v>5184</v>
      </c>
      <c r="K21" s="18" t="s">
        <v>5238</v>
      </c>
    </row>
    <row r="22" spans="1:11" x14ac:dyDescent="0.25">
      <c r="A22" s="18" t="s">
        <v>1640</v>
      </c>
      <c r="B22" s="18" t="s">
        <v>5239</v>
      </c>
      <c r="C22" s="18" t="s">
        <v>5240</v>
      </c>
      <c r="D22" s="18" t="s">
        <v>5231</v>
      </c>
      <c r="E22" s="18">
        <v>4673</v>
      </c>
      <c r="F22" s="18">
        <v>4673</v>
      </c>
      <c r="G22" s="18" t="s">
        <v>5232</v>
      </c>
      <c r="H22" s="18" t="s">
        <v>5175</v>
      </c>
      <c r="I22" s="18" t="s">
        <v>5237</v>
      </c>
      <c r="J22" s="18" t="s">
        <v>5184</v>
      </c>
      <c r="K22" s="18" t="s">
        <v>5238</v>
      </c>
    </row>
    <row r="23" spans="1:11" x14ac:dyDescent="0.25">
      <c r="A23" s="18" t="s">
        <v>1604</v>
      </c>
      <c r="B23" s="18" t="s">
        <v>5241</v>
      </c>
      <c r="C23" s="18" t="s">
        <v>5242</v>
      </c>
      <c r="D23" s="18" t="s">
        <v>5231</v>
      </c>
      <c r="E23" s="18">
        <v>1380</v>
      </c>
      <c r="F23" s="18">
        <v>1380</v>
      </c>
      <c r="G23" s="18" t="s">
        <v>5243</v>
      </c>
      <c r="H23" s="18" t="s">
        <v>5175</v>
      </c>
      <c r="I23" s="18" t="s">
        <v>5183</v>
      </c>
      <c r="J23" s="18" t="s">
        <v>5184</v>
      </c>
      <c r="K23" s="18" t="s">
        <v>5244</v>
      </c>
    </row>
    <row r="24" spans="1:11" x14ac:dyDescent="0.25">
      <c r="A24" s="18" t="s">
        <v>1533</v>
      </c>
      <c r="B24" s="18" t="s">
        <v>5245</v>
      </c>
      <c r="C24" s="18" t="s">
        <v>5246</v>
      </c>
      <c r="D24" s="18" t="s">
        <v>5231</v>
      </c>
      <c r="E24" s="18">
        <v>323</v>
      </c>
      <c r="F24" s="18">
        <v>323</v>
      </c>
      <c r="G24" s="18" t="s">
        <v>5193</v>
      </c>
      <c r="H24" s="18" t="s">
        <v>5194</v>
      </c>
      <c r="I24" s="18" t="s">
        <v>5195</v>
      </c>
      <c r="J24" s="18" t="s">
        <v>5189</v>
      </c>
      <c r="K24" s="18" t="s">
        <v>5196</v>
      </c>
    </row>
    <row r="25" spans="1:11" x14ac:dyDescent="0.25">
      <c r="A25" s="18" t="s">
        <v>1571</v>
      </c>
      <c r="B25" s="18" t="s">
        <v>5247</v>
      </c>
      <c r="C25" s="18" t="s">
        <v>5248</v>
      </c>
      <c r="D25" s="18" t="s">
        <v>5231</v>
      </c>
      <c r="E25" s="18">
        <v>24124</v>
      </c>
      <c r="F25" s="18">
        <v>24124</v>
      </c>
      <c r="G25" s="18" t="s">
        <v>5174</v>
      </c>
      <c r="H25" s="18" t="s">
        <v>5175</v>
      </c>
      <c r="I25" s="18" t="s">
        <v>5188</v>
      </c>
      <c r="J25" s="18" t="s">
        <v>5189</v>
      </c>
      <c r="K25" s="18" t="s">
        <v>5185</v>
      </c>
    </row>
    <row r="26" spans="1:11" x14ac:dyDescent="0.25">
      <c r="A26" s="18" t="s">
        <v>1568</v>
      </c>
      <c r="B26" s="18" t="s">
        <v>5249</v>
      </c>
      <c r="C26" s="18" t="s">
        <v>5250</v>
      </c>
      <c r="D26" s="18" t="s">
        <v>5231</v>
      </c>
      <c r="E26" s="18">
        <v>22716</v>
      </c>
      <c r="F26" s="18">
        <v>22716</v>
      </c>
      <c r="G26" s="18" t="s">
        <v>5174</v>
      </c>
      <c r="H26" s="18" t="s">
        <v>5175</v>
      </c>
      <c r="I26" s="18" t="s">
        <v>5188</v>
      </c>
      <c r="J26" s="18" t="s">
        <v>5189</v>
      </c>
      <c r="K26" s="18" t="s">
        <v>5185</v>
      </c>
    </row>
    <row r="27" spans="1:11" x14ac:dyDescent="0.25">
      <c r="A27" s="18" t="s">
        <v>5251</v>
      </c>
      <c r="B27" s="18" t="s">
        <v>5252</v>
      </c>
      <c r="C27" s="18" t="s">
        <v>5253</v>
      </c>
      <c r="D27" s="18" t="s">
        <v>5231</v>
      </c>
      <c r="E27" s="18">
        <v>7316</v>
      </c>
      <c r="F27" s="18">
        <v>7316</v>
      </c>
      <c r="G27" s="18" t="s">
        <v>5174</v>
      </c>
      <c r="H27" s="18" t="s">
        <v>5175</v>
      </c>
      <c r="I27" s="18" t="s">
        <v>5188</v>
      </c>
      <c r="J27" s="18" t="s">
        <v>5189</v>
      </c>
      <c r="K27" s="18" t="s">
        <v>5185</v>
      </c>
    </row>
    <row r="28" spans="1:11" x14ac:dyDescent="0.25">
      <c r="A28" s="18" t="s">
        <v>1679</v>
      </c>
      <c r="B28" s="18" t="s">
        <v>5254</v>
      </c>
      <c r="C28" s="18" t="s">
        <v>5255</v>
      </c>
      <c r="D28" s="18" t="s">
        <v>5231</v>
      </c>
      <c r="E28" s="18">
        <v>21839</v>
      </c>
      <c r="F28" s="18">
        <v>21839</v>
      </c>
      <c r="G28" s="18" t="s">
        <v>5174</v>
      </c>
      <c r="H28" s="18" t="s">
        <v>5175</v>
      </c>
      <c r="I28" s="18" t="s">
        <v>5188</v>
      </c>
      <c r="J28" s="18" t="s">
        <v>5189</v>
      </c>
      <c r="K28" s="18" t="s">
        <v>5185</v>
      </c>
    </row>
    <row r="29" spans="1:11" x14ac:dyDescent="0.25">
      <c r="A29" s="18" t="s">
        <v>1674</v>
      </c>
      <c r="B29" s="18" t="s">
        <v>5256</v>
      </c>
      <c r="C29" s="18" t="s">
        <v>5257</v>
      </c>
      <c r="D29" s="18" t="s">
        <v>5231</v>
      </c>
      <c r="E29" s="18">
        <v>25271</v>
      </c>
      <c r="F29" s="18">
        <v>25251</v>
      </c>
      <c r="G29" s="18" t="s">
        <v>5174</v>
      </c>
      <c r="H29" s="18" t="s">
        <v>5175</v>
      </c>
      <c r="I29" s="18" t="s">
        <v>5188</v>
      </c>
      <c r="J29" s="18" t="s">
        <v>5189</v>
      </c>
      <c r="K29" s="18" t="s">
        <v>5185</v>
      </c>
    </row>
    <row r="30" spans="1:11" x14ac:dyDescent="0.25">
      <c r="A30" s="18" t="s">
        <v>1669</v>
      </c>
      <c r="B30" s="18" t="s">
        <v>5258</v>
      </c>
      <c r="C30" s="18" t="s">
        <v>5259</v>
      </c>
      <c r="D30" s="18" t="s">
        <v>5231</v>
      </c>
      <c r="E30" s="18">
        <v>8427</v>
      </c>
      <c r="F30" s="18">
        <v>7129</v>
      </c>
      <c r="G30" s="18" t="s">
        <v>5174</v>
      </c>
      <c r="H30" s="18" t="s">
        <v>5175</v>
      </c>
      <c r="I30" s="18" t="s">
        <v>5188</v>
      </c>
      <c r="J30" s="18" t="s">
        <v>5189</v>
      </c>
      <c r="K30" s="18" t="s">
        <v>5185</v>
      </c>
    </row>
    <row r="31" spans="1:11" x14ac:dyDescent="0.25">
      <c r="A31" s="18" t="s">
        <v>1597</v>
      </c>
      <c r="B31" s="18" t="s">
        <v>5260</v>
      </c>
      <c r="C31" s="18" t="s">
        <v>5261</v>
      </c>
      <c r="D31" s="18" t="s">
        <v>5231</v>
      </c>
      <c r="E31" s="18">
        <v>9508</v>
      </c>
      <c r="F31" s="18">
        <v>3910</v>
      </c>
      <c r="G31" s="18" t="s">
        <v>5174</v>
      </c>
      <c r="H31" s="18" t="s">
        <v>5175</v>
      </c>
      <c r="I31" s="18" t="s">
        <v>5188</v>
      </c>
      <c r="J31" s="18" t="s">
        <v>5189</v>
      </c>
      <c r="K31" s="18" t="s">
        <v>5185</v>
      </c>
    </row>
    <row r="32" spans="1:11" x14ac:dyDescent="0.25">
      <c r="A32" s="18" t="s">
        <v>5262</v>
      </c>
      <c r="B32" s="18" t="s">
        <v>5263</v>
      </c>
      <c r="C32" s="18" t="s">
        <v>5264</v>
      </c>
      <c r="D32" s="18" t="s">
        <v>5231</v>
      </c>
      <c r="E32" s="18">
        <v>12411</v>
      </c>
      <c r="F32" s="18">
        <v>47</v>
      </c>
      <c r="G32" s="18" t="s">
        <v>5174</v>
      </c>
      <c r="H32" s="18" t="s">
        <v>5175</v>
      </c>
      <c r="I32" s="18" t="s">
        <v>5188</v>
      </c>
      <c r="J32" s="18" t="s">
        <v>5189</v>
      </c>
      <c r="K32" s="18" t="s">
        <v>5185</v>
      </c>
    </row>
    <row r="33" spans="1:11" x14ac:dyDescent="0.25">
      <c r="A33" s="18" t="s">
        <v>185</v>
      </c>
      <c r="B33" s="18" t="s">
        <v>5265</v>
      </c>
      <c r="C33" s="18" t="s">
        <v>5266</v>
      </c>
      <c r="D33" s="18" t="s">
        <v>5231</v>
      </c>
      <c r="E33" s="18">
        <v>20232</v>
      </c>
      <c r="F33" s="18">
        <v>10417</v>
      </c>
      <c r="G33" s="18" t="s">
        <v>5174</v>
      </c>
      <c r="H33" s="18" t="s">
        <v>5175</v>
      </c>
      <c r="I33" s="18" t="s">
        <v>5188</v>
      </c>
      <c r="J33" s="18" t="s">
        <v>5189</v>
      </c>
      <c r="K33" s="18" t="s">
        <v>5185</v>
      </c>
    </row>
    <row r="34" spans="1:11" x14ac:dyDescent="0.25">
      <c r="A34" s="18" t="s">
        <v>1563</v>
      </c>
      <c r="B34" s="18" t="s">
        <v>5267</v>
      </c>
      <c r="C34" s="18" t="s">
        <v>5268</v>
      </c>
      <c r="D34" s="18" t="s">
        <v>5231</v>
      </c>
      <c r="E34" s="18">
        <v>32129</v>
      </c>
      <c r="F34" s="18">
        <v>32053</v>
      </c>
      <c r="G34" s="18" t="s">
        <v>5174</v>
      </c>
      <c r="H34" s="18" t="s">
        <v>5175</v>
      </c>
      <c r="I34" s="18" t="s">
        <v>5188</v>
      </c>
      <c r="J34" s="18" t="s">
        <v>5189</v>
      </c>
      <c r="K34" s="18" t="s">
        <v>5185</v>
      </c>
    </row>
    <row r="35" spans="1:11" x14ac:dyDescent="0.25">
      <c r="A35" s="18" t="s">
        <v>174</v>
      </c>
      <c r="B35" s="18" t="s">
        <v>5269</v>
      </c>
      <c r="C35" s="18" t="s">
        <v>5270</v>
      </c>
      <c r="D35" s="18" t="s">
        <v>5231</v>
      </c>
      <c r="E35" s="18">
        <v>26335</v>
      </c>
      <c r="F35" s="18">
        <v>19401</v>
      </c>
      <c r="G35" s="18" t="s">
        <v>5174</v>
      </c>
      <c r="H35" s="18" t="s">
        <v>5175</v>
      </c>
      <c r="I35" s="18" t="s">
        <v>5188</v>
      </c>
      <c r="J35" s="18" t="s">
        <v>5189</v>
      </c>
      <c r="K35" s="18" t="s">
        <v>5185</v>
      </c>
    </row>
    <row r="36" spans="1:11" x14ac:dyDescent="0.25">
      <c r="A36" s="18" t="s">
        <v>188</v>
      </c>
      <c r="B36" s="18" t="s">
        <v>5271</v>
      </c>
      <c r="C36" s="18" t="s">
        <v>5272</v>
      </c>
      <c r="D36" s="18" t="s">
        <v>5231</v>
      </c>
      <c r="E36" s="18">
        <v>28714</v>
      </c>
      <c r="F36" s="18">
        <v>28703</v>
      </c>
      <c r="G36" s="18" t="s">
        <v>5174</v>
      </c>
      <c r="H36" s="18" t="s">
        <v>5175</v>
      </c>
      <c r="I36" s="18" t="s">
        <v>5188</v>
      </c>
      <c r="J36" s="18" t="s">
        <v>5189</v>
      </c>
      <c r="K36" s="18" t="s">
        <v>5185</v>
      </c>
    </row>
    <row r="37" spans="1:11" x14ac:dyDescent="0.25">
      <c r="A37" s="18" t="s">
        <v>1524</v>
      </c>
      <c r="B37" s="18" t="s">
        <v>5273</v>
      </c>
      <c r="C37" s="18" t="s">
        <v>5274</v>
      </c>
      <c r="D37" s="18" t="s">
        <v>5275</v>
      </c>
      <c r="E37" s="18">
        <v>4851</v>
      </c>
      <c r="F37" s="18">
        <v>4851</v>
      </c>
      <c r="G37" s="18" t="s">
        <v>5232</v>
      </c>
      <c r="H37" s="18" t="s">
        <v>5175</v>
      </c>
      <c r="I37" s="18" t="s">
        <v>5233</v>
      </c>
      <c r="J37" s="18" t="s">
        <v>5234</v>
      </c>
      <c r="K37" s="18" t="s">
        <v>5196</v>
      </c>
    </row>
    <row r="38" spans="1:11" x14ac:dyDescent="0.25">
      <c r="A38" s="18" t="s">
        <v>1530</v>
      </c>
      <c r="B38" s="18" t="s">
        <v>5245</v>
      </c>
      <c r="C38" s="18" t="s">
        <v>5276</v>
      </c>
      <c r="D38" s="18" t="s">
        <v>5275</v>
      </c>
      <c r="E38" s="18">
        <v>320</v>
      </c>
      <c r="F38" s="18">
        <v>320</v>
      </c>
      <c r="G38" s="18" t="s">
        <v>5193</v>
      </c>
      <c r="H38" s="18" t="s">
        <v>5194</v>
      </c>
      <c r="I38" s="18" t="s">
        <v>5195</v>
      </c>
      <c r="J38" s="18" t="s">
        <v>5189</v>
      </c>
      <c r="K38" s="18" t="s">
        <v>5196</v>
      </c>
    </row>
    <row r="39" spans="1:11" x14ac:dyDescent="0.25">
      <c r="A39" s="18" t="s">
        <v>1521</v>
      </c>
      <c r="B39" s="18" t="s">
        <v>5235</v>
      </c>
      <c r="C39" s="18" t="s">
        <v>5277</v>
      </c>
      <c r="D39" s="18" t="s">
        <v>5275</v>
      </c>
      <c r="E39" s="18">
        <v>1390</v>
      </c>
      <c r="F39" s="18">
        <v>1390</v>
      </c>
      <c r="G39" s="18" t="s">
        <v>5232</v>
      </c>
      <c r="H39" s="18" t="s">
        <v>5175</v>
      </c>
      <c r="I39" s="18" t="s">
        <v>5278</v>
      </c>
      <c r="J39" s="18" t="s">
        <v>5184</v>
      </c>
      <c r="K39" s="18" t="s">
        <v>5238</v>
      </c>
    </row>
    <row r="40" spans="1:11" x14ac:dyDescent="0.25">
      <c r="A40" s="18" t="s">
        <v>1580</v>
      </c>
      <c r="B40" s="18" t="s">
        <v>5171</v>
      </c>
      <c r="C40" s="18" t="s">
        <v>5279</v>
      </c>
      <c r="D40" s="18" t="s">
        <v>5275</v>
      </c>
      <c r="E40" s="18">
        <v>41156</v>
      </c>
      <c r="F40" s="18">
        <v>41156</v>
      </c>
      <c r="G40" s="18" t="s">
        <v>5174</v>
      </c>
      <c r="H40" s="18" t="s">
        <v>5175</v>
      </c>
      <c r="I40" s="18" t="s">
        <v>5188</v>
      </c>
      <c r="J40" s="18" t="s">
        <v>5189</v>
      </c>
      <c r="K40" s="18" t="s">
        <v>5185</v>
      </c>
    </row>
    <row r="41" spans="1:11" x14ac:dyDescent="0.25">
      <c r="A41" s="18" t="s">
        <v>2052</v>
      </c>
      <c r="B41" s="18" t="s">
        <v>5280</v>
      </c>
      <c r="C41" s="18" t="s">
        <v>5281</v>
      </c>
      <c r="D41" s="18" t="s">
        <v>5275</v>
      </c>
      <c r="E41" s="18">
        <v>2814</v>
      </c>
      <c r="F41" s="18">
        <v>2814</v>
      </c>
      <c r="G41" s="18" t="s">
        <v>5193</v>
      </c>
      <c r="H41" s="18" t="s">
        <v>5194</v>
      </c>
      <c r="I41" s="18" t="s">
        <v>5195</v>
      </c>
      <c r="J41" s="18" t="s">
        <v>5189</v>
      </c>
      <c r="K41" s="18" t="s">
        <v>5196</v>
      </c>
    </row>
    <row r="42" spans="1:11" x14ac:dyDescent="0.25">
      <c r="A42" s="18" t="s">
        <v>1625</v>
      </c>
      <c r="B42" s="18" t="s">
        <v>5171</v>
      </c>
      <c r="C42" s="18" t="s">
        <v>5282</v>
      </c>
      <c r="D42" s="18" t="s">
        <v>5275</v>
      </c>
      <c r="E42" s="18">
        <v>16267</v>
      </c>
      <c r="F42" s="18">
        <v>16267</v>
      </c>
      <c r="G42" s="18" t="s">
        <v>5174</v>
      </c>
      <c r="H42" s="18" t="s">
        <v>5175</v>
      </c>
      <c r="I42" s="18" t="s">
        <v>5188</v>
      </c>
      <c r="J42" s="18" t="s">
        <v>5189</v>
      </c>
      <c r="K42" s="18" t="s">
        <v>5185</v>
      </c>
    </row>
    <row r="43" spans="1:11" x14ac:dyDescent="0.25">
      <c r="A43" s="18" t="s">
        <v>1555</v>
      </c>
      <c r="B43" s="18" t="s">
        <v>5171</v>
      </c>
      <c r="C43" s="18" t="s">
        <v>5283</v>
      </c>
      <c r="D43" s="18" t="s">
        <v>5275</v>
      </c>
      <c r="E43" s="18">
        <v>14249</v>
      </c>
      <c r="F43" s="18">
        <v>14249</v>
      </c>
      <c r="G43" s="18" t="s">
        <v>5174</v>
      </c>
      <c r="H43" s="18" t="s">
        <v>5175</v>
      </c>
      <c r="I43" s="18" t="s">
        <v>5188</v>
      </c>
      <c r="J43" s="18" t="s">
        <v>5189</v>
      </c>
      <c r="K43" s="18" t="s">
        <v>5185</v>
      </c>
    </row>
    <row r="44" spans="1:11" x14ac:dyDescent="0.25">
      <c r="A44" s="18" t="s">
        <v>1</v>
      </c>
      <c r="B44" s="18" t="s">
        <v>5284</v>
      </c>
      <c r="C44" s="18" t="s">
        <v>5285</v>
      </c>
      <c r="D44" s="18" t="s">
        <v>5286</v>
      </c>
      <c r="E44" s="18">
        <v>19468</v>
      </c>
      <c r="F44" s="18">
        <v>19468</v>
      </c>
      <c r="G44" s="18" t="s">
        <v>5232</v>
      </c>
      <c r="H44" s="18" t="s">
        <v>5175</v>
      </c>
      <c r="I44" s="18" t="s">
        <v>5233</v>
      </c>
      <c r="J44" s="18" t="s">
        <v>5287</v>
      </c>
      <c r="K44" s="18" t="s">
        <v>5196</v>
      </c>
    </row>
    <row r="45" spans="1:11" x14ac:dyDescent="0.25">
      <c r="A45" s="18" t="s">
        <v>11</v>
      </c>
      <c r="B45" s="18" t="s">
        <v>5288</v>
      </c>
      <c r="C45" s="18" t="s">
        <v>5289</v>
      </c>
      <c r="D45" s="18" t="s">
        <v>5286</v>
      </c>
      <c r="E45" s="18">
        <v>8925</v>
      </c>
      <c r="F45" s="18">
        <v>8925</v>
      </c>
      <c r="G45" s="18" t="s">
        <v>5232</v>
      </c>
      <c r="H45" s="18" t="s">
        <v>5175</v>
      </c>
      <c r="I45" s="18" t="s">
        <v>5290</v>
      </c>
      <c r="J45" s="18" t="s">
        <v>5287</v>
      </c>
      <c r="K45" s="18" t="s">
        <v>5291</v>
      </c>
    </row>
    <row r="46" spans="1:11" x14ac:dyDescent="0.25">
      <c r="A46" s="18" t="s">
        <v>81</v>
      </c>
      <c r="B46" s="18" t="s">
        <v>5292</v>
      </c>
      <c r="C46" s="18" t="s">
        <v>5293</v>
      </c>
      <c r="D46" s="18" t="s">
        <v>5286</v>
      </c>
      <c r="E46" s="18">
        <v>9877</v>
      </c>
      <c r="F46" s="18">
        <v>9876</v>
      </c>
      <c r="G46" s="18" t="s">
        <v>5232</v>
      </c>
      <c r="H46" s="18" t="s">
        <v>5175</v>
      </c>
      <c r="I46" s="18" t="s">
        <v>5237</v>
      </c>
      <c r="J46" s="18" t="s">
        <v>5287</v>
      </c>
      <c r="K46" s="18" t="s">
        <v>5237</v>
      </c>
    </row>
    <row r="47" spans="1:11" x14ac:dyDescent="0.25">
      <c r="A47" s="18" t="s">
        <v>68</v>
      </c>
      <c r="B47" s="18" t="s">
        <v>5294</v>
      </c>
      <c r="C47" s="18" t="s">
        <v>5295</v>
      </c>
      <c r="D47" s="18" t="s">
        <v>5286</v>
      </c>
      <c r="E47" s="18">
        <v>4402</v>
      </c>
      <c r="F47" s="18">
        <v>4402</v>
      </c>
      <c r="G47" s="18" t="s">
        <v>5232</v>
      </c>
      <c r="H47" s="18" t="s">
        <v>5175</v>
      </c>
      <c r="I47" s="18" t="s">
        <v>5237</v>
      </c>
      <c r="J47" s="18" t="s">
        <v>5287</v>
      </c>
      <c r="K47" s="18" t="s">
        <v>5237</v>
      </c>
    </row>
    <row r="48" spans="1:11" x14ac:dyDescent="0.25">
      <c r="A48" s="18" t="s">
        <v>59</v>
      </c>
      <c r="B48" s="18" t="s">
        <v>5296</v>
      </c>
      <c r="C48" s="18" t="s">
        <v>5297</v>
      </c>
      <c r="D48" s="18" t="s">
        <v>5286</v>
      </c>
      <c r="E48" s="18">
        <v>25282</v>
      </c>
      <c r="F48" s="18">
        <v>25279</v>
      </c>
      <c r="G48" s="18" t="s">
        <v>5232</v>
      </c>
      <c r="H48" s="18" t="s">
        <v>5175</v>
      </c>
      <c r="I48" s="18" t="s">
        <v>5290</v>
      </c>
      <c r="J48" s="18" t="s">
        <v>5287</v>
      </c>
      <c r="K48" s="18" t="s">
        <v>5291</v>
      </c>
    </row>
    <row r="49" spans="1:11" x14ac:dyDescent="0.25">
      <c r="A49" s="18" t="s">
        <v>5298</v>
      </c>
      <c r="B49" s="18" t="s">
        <v>5299</v>
      </c>
      <c r="C49" s="18" t="s">
        <v>5300</v>
      </c>
      <c r="D49" s="18" t="s">
        <v>5286</v>
      </c>
      <c r="E49" s="18">
        <v>6687</v>
      </c>
      <c r="F49" s="18">
        <v>6686</v>
      </c>
      <c r="G49" s="18" t="s">
        <v>5232</v>
      </c>
      <c r="H49" s="18" t="s">
        <v>5175</v>
      </c>
      <c r="I49" s="18" t="s">
        <v>5237</v>
      </c>
      <c r="J49" s="18" t="s">
        <v>5287</v>
      </c>
      <c r="K49" s="18" t="s">
        <v>5237</v>
      </c>
    </row>
    <row r="50" spans="1:11" x14ac:dyDescent="0.25">
      <c r="A50" s="18" t="s">
        <v>56</v>
      </c>
      <c r="B50" s="18" t="s">
        <v>5296</v>
      </c>
      <c r="C50" s="18" t="s">
        <v>5301</v>
      </c>
      <c r="D50" s="18" t="s">
        <v>5286</v>
      </c>
      <c r="E50" s="18">
        <v>23045</v>
      </c>
      <c r="F50" s="18">
        <v>23045</v>
      </c>
      <c r="G50" s="18" t="s">
        <v>5232</v>
      </c>
      <c r="H50" s="18" t="s">
        <v>5175</v>
      </c>
      <c r="I50" s="18" t="s">
        <v>5290</v>
      </c>
      <c r="J50" s="18" t="s">
        <v>5287</v>
      </c>
      <c r="K50" s="18" t="s">
        <v>5291</v>
      </c>
    </row>
    <row r="51" spans="1:11" x14ac:dyDescent="0.25">
      <c r="A51" s="18" t="s">
        <v>51</v>
      </c>
      <c r="B51" s="18" t="s">
        <v>5296</v>
      </c>
      <c r="C51" s="18" t="s">
        <v>5302</v>
      </c>
      <c r="D51" s="18" t="s">
        <v>5286</v>
      </c>
      <c r="E51" s="18">
        <v>15049</v>
      </c>
      <c r="F51" s="18">
        <v>15049</v>
      </c>
      <c r="G51" s="18" t="s">
        <v>5232</v>
      </c>
      <c r="H51" s="18" t="s">
        <v>5175</v>
      </c>
      <c r="I51" s="18" t="s">
        <v>5290</v>
      </c>
      <c r="J51" s="18" t="s">
        <v>5287</v>
      </c>
      <c r="K51" s="18" t="s">
        <v>5291</v>
      </c>
    </row>
    <row r="52" spans="1:11" x14ac:dyDescent="0.25">
      <c r="A52" s="18" t="s">
        <v>54</v>
      </c>
      <c r="B52" s="18" t="s">
        <v>5296</v>
      </c>
      <c r="C52" s="18" t="s">
        <v>5303</v>
      </c>
      <c r="D52" s="18" t="s">
        <v>5286</v>
      </c>
      <c r="E52" s="18">
        <v>26724</v>
      </c>
      <c r="F52" s="18">
        <v>26169</v>
      </c>
      <c r="G52" s="18" t="s">
        <v>5232</v>
      </c>
      <c r="H52" s="18" t="s">
        <v>5175</v>
      </c>
      <c r="I52" s="18" t="s">
        <v>5290</v>
      </c>
      <c r="J52" s="18" t="s">
        <v>5287</v>
      </c>
      <c r="K52" s="18" t="s">
        <v>5291</v>
      </c>
    </row>
    <row r="53" spans="1:11" x14ac:dyDescent="0.25">
      <c r="A53" s="18" t="s">
        <v>48</v>
      </c>
      <c r="B53" s="18" t="s">
        <v>5304</v>
      </c>
      <c r="C53" s="18" t="s">
        <v>5305</v>
      </c>
      <c r="D53" s="18" t="s">
        <v>5286</v>
      </c>
      <c r="E53" s="18">
        <v>23633</v>
      </c>
      <c r="F53" s="18">
        <v>21134</v>
      </c>
      <c r="G53" s="18" t="s">
        <v>5174</v>
      </c>
      <c r="H53" s="18" t="s">
        <v>5175</v>
      </c>
      <c r="I53" s="18" t="s">
        <v>5188</v>
      </c>
      <c r="J53" s="18" t="s">
        <v>5189</v>
      </c>
      <c r="K53" s="18" t="s">
        <v>5185</v>
      </c>
    </row>
    <row r="54" spans="1:11" x14ac:dyDescent="0.25">
      <c r="A54" s="18" t="s">
        <v>2716</v>
      </c>
      <c r="B54" s="18" t="s">
        <v>5306</v>
      </c>
      <c r="C54" s="18" t="s">
        <v>5307</v>
      </c>
      <c r="D54" s="18" t="s">
        <v>5286</v>
      </c>
      <c r="E54" s="18">
        <v>1691</v>
      </c>
      <c r="F54" s="18">
        <v>1691</v>
      </c>
      <c r="G54" s="18" t="s">
        <v>5193</v>
      </c>
      <c r="H54" s="18" t="s">
        <v>5194</v>
      </c>
      <c r="I54" s="18" t="s">
        <v>5195</v>
      </c>
      <c r="J54" s="18" t="s">
        <v>5189</v>
      </c>
      <c r="K54" s="18" t="s">
        <v>5196</v>
      </c>
    </row>
    <row r="55" spans="1:11" x14ac:dyDescent="0.25">
      <c r="A55" s="18" t="s">
        <v>2731</v>
      </c>
      <c r="B55" s="18" t="s">
        <v>5308</v>
      </c>
      <c r="C55" s="18" t="s">
        <v>5309</v>
      </c>
      <c r="D55" s="18" t="s">
        <v>5286</v>
      </c>
      <c r="E55" s="18">
        <v>5748</v>
      </c>
      <c r="F55" s="18">
        <v>5748</v>
      </c>
      <c r="G55" s="18" t="s">
        <v>5193</v>
      </c>
      <c r="H55" s="18" t="s">
        <v>5194</v>
      </c>
      <c r="I55" s="18" t="s">
        <v>5195</v>
      </c>
      <c r="J55" s="18" t="s">
        <v>5189</v>
      </c>
      <c r="K55" s="18" t="s">
        <v>5196</v>
      </c>
    </row>
    <row r="56" spans="1:11" x14ac:dyDescent="0.25">
      <c r="A56" s="18" t="s">
        <v>2728</v>
      </c>
      <c r="B56" s="18" t="s">
        <v>5310</v>
      </c>
      <c r="C56" s="18" t="s">
        <v>5311</v>
      </c>
      <c r="D56" s="18" t="s">
        <v>5286</v>
      </c>
      <c r="E56" s="18">
        <v>12753</v>
      </c>
      <c r="F56" s="18">
        <v>12753</v>
      </c>
      <c r="G56" s="18" t="s">
        <v>5312</v>
      </c>
      <c r="H56" s="18" t="s">
        <v>5313</v>
      </c>
      <c r="I56" s="18" t="s">
        <v>5183</v>
      </c>
      <c r="J56" s="18" t="s">
        <v>5314</v>
      </c>
      <c r="K56" s="18" t="s">
        <v>5196</v>
      </c>
    </row>
    <row r="57" spans="1:11" x14ac:dyDescent="0.25">
      <c r="A57" s="18" t="s">
        <v>2252</v>
      </c>
      <c r="B57" s="18" t="s">
        <v>5315</v>
      </c>
      <c r="C57" s="18" t="s">
        <v>5316</v>
      </c>
      <c r="D57" s="18" t="s">
        <v>5317</v>
      </c>
      <c r="E57" s="18">
        <v>3618</v>
      </c>
      <c r="F57" s="18">
        <v>3618</v>
      </c>
      <c r="G57" s="18" t="s">
        <v>5232</v>
      </c>
      <c r="H57" s="18" t="s">
        <v>5175</v>
      </c>
      <c r="I57" s="18" t="s">
        <v>5233</v>
      </c>
      <c r="J57" s="18" t="s">
        <v>5234</v>
      </c>
      <c r="K57" s="18" t="s">
        <v>5196</v>
      </c>
    </row>
    <row r="58" spans="1:11" x14ac:dyDescent="0.25">
      <c r="A58" s="18" t="s">
        <v>5318</v>
      </c>
      <c r="B58" s="18" t="s">
        <v>5319</v>
      </c>
      <c r="C58" s="18" t="s">
        <v>5320</v>
      </c>
      <c r="D58" s="18" t="s">
        <v>5317</v>
      </c>
      <c r="E58" s="18">
        <v>15772</v>
      </c>
      <c r="F58" s="18">
        <v>15772</v>
      </c>
      <c r="G58" s="18" t="s">
        <v>5174</v>
      </c>
      <c r="H58" s="18" t="s">
        <v>5321</v>
      </c>
      <c r="I58" s="18" t="s">
        <v>5278</v>
      </c>
      <c r="J58" s="18" t="s">
        <v>5322</v>
      </c>
      <c r="K58" s="18" t="s">
        <v>5238</v>
      </c>
    </row>
    <row r="59" spans="1:11" x14ac:dyDescent="0.25">
      <c r="A59" s="18" t="s">
        <v>2059</v>
      </c>
      <c r="B59" s="18" t="s">
        <v>5323</v>
      </c>
      <c r="C59" s="18" t="s">
        <v>5324</v>
      </c>
      <c r="D59" s="18" t="s">
        <v>5317</v>
      </c>
      <c r="E59" s="18">
        <v>4996</v>
      </c>
      <c r="F59" s="18">
        <v>4996</v>
      </c>
      <c r="G59" s="18" t="s">
        <v>5232</v>
      </c>
      <c r="H59" s="18" t="s">
        <v>5175</v>
      </c>
      <c r="I59" s="18" t="s">
        <v>5183</v>
      </c>
      <c r="J59" s="18" t="s">
        <v>5234</v>
      </c>
      <c r="K59" s="18" t="s">
        <v>5291</v>
      </c>
    </row>
    <row r="60" spans="1:11" x14ac:dyDescent="0.25">
      <c r="A60" s="18" t="s">
        <v>2064</v>
      </c>
      <c r="B60" s="18" t="s">
        <v>5325</v>
      </c>
      <c r="C60" s="18" t="s">
        <v>5326</v>
      </c>
      <c r="D60" s="18" t="s">
        <v>5317</v>
      </c>
      <c r="E60" s="18">
        <v>28331</v>
      </c>
      <c r="F60" s="18">
        <v>28331</v>
      </c>
      <c r="G60" s="18" t="s">
        <v>5174</v>
      </c>
      <c r="H60" s="18" t="s">
        <v>5321</v>
      </c>
      <c r="I60" s="18" t="s">
        <v>5278</v>
      </c>
      <c r="J60" s="18" t="s">
        <v>5322</v>
      </c>
      <c r="K60" s="18" t="s">
        <v>5238</v>
      </c>
    </row>
    <row r="61" spans="1:11" x14ac:dyDescent="0.25">
      <c r="A61" s="18" t="s">
        <v>2314</v>
      </c>
      <c r="B61" s="18" t="s">
        <v>5327</v>
      </c>
      <c r="C61" s="18" t="s">
        <v>5328</v>
      </c>
      <c r="D61" s="18" t="s">
        <v>5317</v>
      </c>
      <c r="E61" s="18">
        <v>3076</v>
      </c>
      <c r="F61" s="18">
        <v>3076</v>
      </c>
      <c r="G61" s="18" t="s">
        <v>5174</v>
      </c>
      <c r="H61" s="18" t="s">
        <v>5175</v>
      </c>
      <c r="I61" s="18" t="s">
        <v>5188</v>
      </c>
      <c r="J61" s="18" t="s">
        <v>5189</v>
      </c>
      <c r="K61" s="18" t="s">
        <v>5185</v>
      </c>
    </row>
    <row r="62" spans="1:11" x14ac:dyDescent="0.25">
      <c r="A62" s="18" t="s">
        <v>1003</v>
      </c>
      <c r="B62" s="18" t="s">
        <v>5329</v>
      </c>
      <c r="C62" s="18" t="s">
        <v>5330</v>
      </c>
      <c r="D62" s="18" t="s">
        <v>5317</v>
      </c>
      <c r="E62" s="18">
        <v>11256</v>
      </c>
      <c r="F62" s="18">
        <v>11256</v>
      </c>
      <c r="G62" s="18" t="s">
        <v>5174</v>
      </c>
      <c r="H62" s="18" t="s">
        <v>5321</v>
      </c>
      <c r="I62" s="18" t="s">
        <v>5278</v>
      </c>
      <c r="J62" s="18" t="s">
        <v>5322</v>
      </c>
      <c r="K62" s="18" t="s">
        <v>5238</v>
      </c>
    </row>
    <row r="63" spans="1:11" x14ac:dyDescent="0.25">
      <c r="A63" s="18" t="s">
        <v>1006</v>
      </c>
      <c r="B63" s="18" t="s">
        <v>5331</v>
      </c>
      <c r="C63" s="18" t="s">
        <v>5332</v>
      </c>
      <c r="D63" s="18" t="s">
        <v>5317</v>
      </c>
      <c r="E63" s="18">
        <v>8160</v>
      </c>
      <c r="F63" s="18">
        <v>8160</v>
      </c>
      <c r="G63" s="18" t="s">
        <v>5232</v>
      </c>
      <c r="H63" s="18" t="s">
        <v>5175</v>
      </c>
      <c r="I63" s="18" t="s">
        <v>5183</v>
      </c>
      <c r="J63" s="18" t="s">
        <v>5234</v>
      </c>
      <c r="K63" s="18" t="s">
        <v>5291</v>
      </c>
    </row>
    <row r="64" spans="1:11" x14ac:dyDescent="0.25">
      <c r="A64" s="18" t="s">
        <v>2043</v>
      </c>
      <c r="B64" s="18" t="s">
        <v>5333</v>
      </c>
      <c r="C64" s="18" t="s">
        <v>5334</v>
      </c>
      <c r="D64" s="18" t="s">
        <v>5317</v>
      </c>
      <c r="E64" s="18">
        <v>18858</v>
      </c>
      <c r="F64" s="18">
        <v>18858</v>
      </c>
      <c r="G64" s="18" t="s">
        <v>5174</v>
      </c>
      <c r="H64" s="18" t="s">
        <v>5175</v>
      </c>
      <c r="I64" s="18" t="s">
        <v>5188</v>
      </c>
      <c r="J64" s="18" t="s">
        <v>5177</v>
      </c>
      <c r="K64" s="18" t="s">
        <v>5185</v>
      </c>
    </row>
    <row r="65" spans="1:11" x14ac:dyDescent="0.25">
      <c r="A65" s="18" t="s">
        <v>2006</v>
      </c>
      <c r="B65" s="18" t="s">
        <v>5335</v>
      </c>
      <c r="C65" s="18" t="s">
        <v>5336</v>
      </c>
      <c r="D65" s="18" t="s">
        <v>5317</v>
      </c>
      <c r="E65" s="18">
        <v>23750</v>
      </c>
      <c r="F65" s="18">
        <v>23750</v>
      </c>
      <c r="G65" s="18" t="s">
        <v>5174</v>
      </c>
      <c r="H65" s="18" t="s">
        <v>5175</v>
      </c>
      <c r="I65" s="18" t="s">
        <v>5188</v>
      </c>
      <c r="J65" s="18" t="s">
        <v>5177</v>
      </c>
      <c r="K65" s="18" t="s">
        <v>5185</v>
      </c>
    </row>
    <row r="66" spans="1:11" x14ac:dyDescent="0.25">
      <c r="A66" s="18" t="s">
        <v>1999</v>
      </c>
      <c r="B66" s="18" t="s">
        <v>5337</v>
      </c>
      <c r="C66" s="18" t="s">
        <v>5338</v>
      </c>
      <c r="D66" s="18" t="s">
        <v>5317</v>
      </c>
      <c r="E66" s="18">
        <v>45843</v>
      </c>
      <c r="F66" s="18">
        <v>45843</v>
      </c>
      <c r="G66" s="18" t="s">
        <v>5174</v>
      </c>
      <c r="H66" s="18" t="s">
        <v>5175</v>
      </c>
      <c r="I66" s="18" t="s">
        <v>5188</v>
      </c>
      <c r="J66" s="18" t="s">
        <v>5177</v>
      </c>
      <c r="K66" s="18" t="s">
        <v>5185</v>
      </c>
    </row>
    <row r="67" spans="1:11" x14ac:dyDescent="0.25">
      <c r="A67" s="18" t="s">
        <v>1996</v>
      </c>
      <c r="B67" s="18" t="s">
        <v>5339</v>
      </c>
      <c r="C67" s="18" t="s">
        <v>5340</v>
      </c>
      <c r="D67" s="18" t="s">
        <v>5317</v>
      </c>
      <c r="E67" s="18">
        <v>10775</v>
      </c>
      <c r="F67" s="18">
        <v>10775</v>
      </c>
      <c r="G67" s="18" t="s">
        <v>5174</v>
      </c>
      <c r="H67" s="18" t="s">
        <v>5175</v>
      </c>
      <c r="I67" s="18" t="s">
        <v>5188</v>
      </c>
      <c r="J67" s="18" t="s">
        <v>5177</v>
      </c>
      <c r="K67" s="18" t="s">
        <v>5185</v>
      </c>
    </row>
    <row r="68" spans="1:11" x14ac:dyDescent="0.25">
      <c r="A68" s="18" t="s">
        <v>1172</v>
      </c>
      <c r="B68" s="18" t="s">
        <v>5341</v>
      </c>
      <c r="C68" s="18" t="s">
        <v>5342</v>
      </c>
      <c r="D68" s="18" t="s">
        <v>5317</v>
      </c>
      <c r="E68" s="18">
        <v>21284</v>
      </c>
      <c r="F68" s="18">
        <v>21284</v>
      </c>
      <c r="G68" s="18" t="s">
        <v>5174</v>
      </c>
      <c r="H68" s="18" t="s">
        <v>5175</v>
      </c>
      <c r="I68" s="18" t="s">
        <v>5188</v>
      </c>
      <c r="J68" s="18" t="s">
        <v>5177</v>
      </c>
      <c r="K68" s="18" t="s">
        <v>5185</v>
      </c>
    </row>
    <row r="69" spans="1:11" x14ac:dyDescent="0.25">
      <c r="A69" s="18" t="s">
        <v>1993</v>
      </c>
      <c r="B69" s="18" t="s">
        <v>5343</v>
      </c>
      <c r="C69" s="18" t="s">
        <v>5344</v>
      </c>
      <c r="D69" s="18" t="s">
        <v>5317</v>
      </c>
      <c r="E69" s="18">
        <v>5106</v>
      </c>
      <c r="F69" s="18">
        <v>5106</v>
      </c>
      <c r="G69" s="18" t="s">
        <v>5193</v>
      </c>
      <c r="H69" s="18" t="s">
        <v>5194</v>
      </c>
      <c r="I69" s="18" t="s">
        <v>5195</v>
      </c>
      <c r="J69" s="18" t="s">
        <v>5189</v>
      </c>
      <c r="K69" s="18" t="s">
        <v>5196</v>
      </c>
    </row>
    <row r="70" spans="1:11" x14ac:dyDescent="0.25">
      <c r="A70" s="18" t="s">
        <v>1032</v>
      </c>
      <c r="B70" s="18" t="s">
        <v>5345</v>
      </c>
      <c r="C70" s="18" t="s">
        <v>5346</v>
      </c>
      <c r="D70" s="18" t="s">
        <v>5317</v>
      </c>
      <c r="E70" s="18">
        <v>4054</v>
      </c>
      <c r="F70" s="18">
        <v>4054</v>
      </c>
      <c r="G70" s="18" t="s">
        <v>5174</v>
      </c>
      <c r="H70" s="18" t="s">
        <v>5194</v>
      </c>
      <c r="I70" s="18" t="s">
        <v>5233</v>
      </c>
      <c r="J70" s="18" t="s">
        <v>5322</v>
      </c>
      <c r="K70" s="18" t="s">
        <v>5347</v>
      </c>
    </row>
    <row r="71" spans="1:11" x14ac:dyDescent="0.25">
      <c r="A71" s="18" t="s">
        <v>1045</v>
      </c>
      <c r="B71" s="18" t="s">
        <v>5348</v>
      </c>
      <c r="C71" s="18" t="s">
        <v>5349</v>
      </c>
      <c r="D71" s="18" t="s">
        <v>5317</v>
      </c>
      <c r="E71" s="18">
        <v>5835</v>
      </c>
      <c r="F71" s="18">
        <v>5835</v>
      </c>
      <c r="G71" s="18" t="s">
        <v>5174</v>
      </c>
      <c r="H71" s="18" t="s">
        <v>5175</v>
      </c>
      <c r="I71" s="18" t="s">
        <v>5188</v>
      </c>
      <c r="J71" s="18" t="s">
        <v>5322</v>
      </c>
      <c r="K71" s="18" t="s">
        <v>5185</v>
      </c>
    </row>
    <row r="72" spans="1:11" x14ac:dyDescent="0.25">
      <c r="A72" s="18" t="s">
        <v>1109</v>
      </c>
      <c r="B72" s="18" t="s">
        <v>5350</v>
      </c>
      <c r="C72" s="18" t="s">
        <v>5351</v>
      </c>
      <c r="D72" s="18" t="s">
        <v>5317</v>
      </c>
      <c r="E72" s="18">
        <v>7866</v>
      </c>
      <c r="F72" s="18">
        <v>7866</v>
      </c>
      <c r="G72" s="18" t="s">
        <v>5174</v>
      </c>
      <c r="H72" s="18" t="s">
        <v>5313</v>
      </c>
      <c r="I72" s="18" t="s">
        <v>5352</v>
      </c>
      <c r="J72" s="18" t="s">
        <v>5353</v>
      </c>
      <c r="K72" s="18" t="s">
        <v>5244</v>
      </c>
    </row>
    <row r="73" spans="1:11" x14ac:dyDescent="0.25">
      <c r="A73" s="18" t="s">
        <v>1080</v>
      </c>
      <c r="B73" s="18" t="s">
        <v>5354</v>
      </c>
      <c r="C73" s="18" t="s">
        <v>5355</v>
      </c>
      <c r="D73" s="18" t="s">
        <v>5317</v>
      </c>
      <c r="E73" s="18">
        <v>37149</v>
      </c>
      <c r="F73" s="18">
        <v>37149</v>
      </c>
      <c r="G73" s="18" t="s">
        <v>5174</v>
      </c>
      <c r="H73" s="18" t="s">
        <v>5175</v>
      </c>
      <c r="I73" s="18" t="s">
        <v>5188</v>
      </c>
      <c r="J73" s="18" t="s">
        <v>5177</v>
      </c>
      <c r="K73" s="18" t="s">
        <v>5185</v>
      </c>
    </row>
    <row r="74" spans="1:11" x14ac:dyDescent="0.25">
      <c r="A74" s="18" t="s">
        <v>1114</v>
      </c>
      <c r="B74" s="18" t="s">
        <v>5356</v>
      </c>
      <c r="C74" s="18" t="s">
        <v>5357</v>
      </c>
      <c r="D74" s="18" t="s">
        <v>5317</v>
      </c>
      <c r="E74" s="18">
        <v>1390</v>
      </c>
      <c r="F74" s="18">
        <v>1390</v>
      </c>
      <c r="G74" s="18" t="s">
        <v>5193</v>
      </c>
      <c r="H74" s="18" t="s">
        <v>5194</v>
      </c>
      <c r="I74" s="18" t="s">
        <v>5195</v>
      </c>
      <c r="J74" s="18" t="s">
        <v>5189</v>
      </c>
      <c r="K74" s="18" t="s">
        <v>5196</v>
      </c>
    </row>
    <row r="75" spans="1:11" x14ac:dyDescent="0.25">
      <c r="A75" s="18" t="s">
        <v>1125</v>
      </c>
      <c r="B75" s="18" t="s">
        <v>5358</v>
      </c>
      <c r="C75" s="18" t="s">
        <v>5359</v>
      </c>
      <c r="D75" s="18" t="s">
        <v>5317</v>
      </c>
      <c r="E75" s="18">
        <v>10182</v>
      </c>
      <c r="F75" s="18">
        <v>10182</v>
      </c>
      <c r="G75" s="18" t="s">
        <v>5174</v>
      </c>
      <c r="H75" s="18" t="s">
        <v>5175</v>
      </c>
      <c r="I75" s="18" t="s">
        <v>5188</v>
      </c>
      <c r="J75" s="18" t="s">
        <v>5322</v>
      </c>
      <c r="K75" s="18" t="s">
        <v>5185</v>
      </c>
    </row>
    <row r="76" spans="1:11" x14ac:dyDescent="0.25">
      <c r="A76" s="18" t="s">
        <v>1083</v>
      </c>
      <c r="B76" s="18" t="s">
        <v>5360</v>
      </c>
      <c r="C76" s="18" t="s">
        <v>5361</v>
      </c>
      <c r="D76" s="18" t="s">
        <v>5317</v>
      </c>
      <c r="E76" s="18">
        <v>3117</v>
      </c>
      <c r="F76" s="18">
        <v>3117</v>
      </c>
      <c r="G76" s="18" t="s">
        <v>5193</v>
      </c>
      <c r="H76" s="18" t="s">
        <v>5194</v>
      </c>
      <c r="I76" s="18" t="s">
        <v>5195</v>
      </c>
      <c r="J76" s="18" t="s">
        <v>5189</v>
      </c>
      <c r="K76" s="18" t="s">
        <v>5196</v>
      </c>
    </row>
    <row r="77" spans="1:11" x14ac:dyDescent="0.25">
      <c r="A77" s="18" t="s">
        <v>1014</v>
      </c>
      <c r="B77" s="18" t="s">
        <v>5362</v>
      </c>
      <c r="C77" s="18" t="s">
        <v>5363</v>
      </c>
      <c r="D77" s="18" t="s">
        <v>5317</v>
      </c>
      <c r="E77" s="18">
        <v>22098</v>
      </c>
      <c r="F77" s="18">
        <v>22095</v>
      </c>
      <c r="G77" s="18" t="s">
        <v>5174</v>
      </c>
      <c r="H77" s="18" t="s">
        <v>5175</v>
      </c>
      <c r="I77" s="18" t="s">
        <v>5188</v>
      </c>
      <c r="J77" s="18" t="s">
        <v>5177</v>
      </c>
      <c r="K77" s="18" t="s">
        <v>5185</v>
      </c>
    </row>
    <row r="78" spans="1:11" x14ac:dyDescent="0.25">
      <c r="A78" s="18" t="s">
        <v>1017</v>
      </c>
      <c r="B78" s="18" t="s">
        <v>5364</v>
      </c>
      <c r="C78" s="18" t="s">
        <v>5365</v>
      </c>
      <c r="D78" s="18" t="s">
        <v>5317</v>
      </c>
      <c r="E78" s="18">
        <v>22781</v>
      </c>
      <c r="F78" s="18">
        <v>22781</v>
      </c>
      <c r="G78" s="18" t="s">
        <v>5174</v>
      </c>
      <c r="H78" s="18" t="s">
        <v>5175</v>
      </c>
      <c r="I78" s="18" t="s">
        <v>5188</v>
      </c>
      <c r="J78" s="18" t="s">
        <v>5189</v>
      </c>
      <c r="K78" s="18" t="s">
        <v>5185</v>
      </c>
    </row>
    <row r="79" spans="1:11" x14ac:dyDescent="0.25">
      <c r="A79" s="18" t="s">
        <v>1130</v>
      </c>
      <c r="B79" s="18" t="s">
        <v>5366</v>
      </c>
      <c r="C79" s="18" t="s">
        <v>5367</v>
      </c>
      <c r="D79" s="18" t="s">
        <v>5317</v>
      </c>
      <c r="E79" s="18">
        <v>5351</v>
      </c>
      <c r="F79" s="18">
        <v>5351</v>
      </c>
      <c r="G79" s="18" t="s">
        <v>5174</v>
      </c>
      <c r="H79" s="18" t="s">
        <v>5313</v>
      </c>
      <c r="I79" s="18" t="s">
        <v>5290</v>
      </c>
      <c r="J79" s="18" t="s">
        <v>5177</v>
      </c>
      <c r="K79" s="18" t="s">
        <v>5368</v>
      </c>
    </row>
    <row r="80" spans="1:11" x14ac:dyDescent="0.25">
      <c r="A80" s="18" t="s">
        <v>1061</v>
      </c>
      <c r="B80" s="18" t="s">
        <v>5369</v>
      </c>
      <c r="C80" s="18" t="s">
        <v>5370</v>
      </c>
      <c r="D80" s="18" t="s">
        <v>5317</v>
      </c>
      <c r="E80" s="18">
        <v>22665</v>
      </c>
      <c r="F80" s="18">
        <v>22665</v>
      </c>
      <c r="G80" s="18" t="s">
        <v>5174</v>
      </c>
      <c r="H80" s="18" t="s">
        <v>5175</v>
      </c>
      <c r="I80" s="18" t="s">
        <v>5188</v>
      </c>
      <c r="J80" s="18" t="s">
        <v>5189</v>
      </c>
      <c r="K80" s="18" t="s">
        <v>5185</v>
      </c>
    </row>
    <row r="81" spans="1:11" x14ac:dyDescent="0.25">
      <c r="A81" s="18" t="s">
        <v>1154</v>
      </c>
      <c r="B81" s="18" t="s">
        <v>5371</v>
      </c>
      <c r="C81" s="18" t="s">
        <v>5372</v>
      </c>
      <c r="D81" s="18" t="s">
        <v>5317</v>
      </c>
      <c r="E81" s="18">
        <v>16286</v>
      </c>
      <c r="F81" s="18">
        <v>16286</v>
      </c>
      <c r="G81" s="18" t="s">
        <v>5174</v>
      </c>
      <c r="H81" s="18" t="s">
        <v>5175</v>
      </c>
      <c r="I81" s="18" t="s">
        <v>5188</v>
      </c>
      <c r="J81" s="18" t="s">
        <v>5177</v>
      </c>
      <c r="K81" s="18" t="s">
        <v>5185</v>
      </c>
    </row>
    <row r="82" spans="1:11" x14ac:dyDescent="0.25">
      <c r="A82" s="18" t="s">
        <v>223</v>
      </c>
      <c r="B82" s="18" t="s">
        <v>5373</v>
      </c>
      <c r="C82" s="18" t="s">
        <v>5374</v>
      </c>
      <c r="D82" s="18" t="s">
        <v>5317</v>
      </c>
      <c r="E82" s="18">
        <v>27128</v>
      </c>
      <c r="F82" s="18">
        <v>27128</v>
      </c>
      <c r="G82" s="18" t="s">
        <v>5174</v>
      </c>
      <c r="H82" s="18" t="s">
        <v>5175</v>
      </c>
      <c r="I82" s="18" t="s">
        <v>5188</v>
      </c>
      <c r="J82" s="18" t="s">
        <v>5189</v>
      </c>
      <c r="K82" s="18" t="s">
        <v>5185</v>
      </c>
    </row>
    <row r="83" spans="1:11" x14ac:dyDescent="0.25">
      <c r="A83" s="18" t="s">
        <v>226</v>
      </c>
      <c r="B83" s="18" t="s">
        <v>5375</v>
      </c>
      <c r="C83" s="18" t="s">
        <v>5376</v>
      </c>
      <c r="D83" s="18" t="s">
        <v>5317</v>
      </c>
      <c r="E83" s="18">
        <v>3472</v>
      </c>
      <c r="F83" s="18">
        <v>3472</v>
      </c>
      <c r="G83" s="18" t="s">
        <v>5193</v>
      </c>
      <c r="H83" s="18" t="s">
        <v>5194</v>
      </c>
      <c r="I83" s="18" t="s">
        <v>5195</v>
      </c>
      <c r="J83" s="18" t="s">
        <v>5189</v>
      </c>
      <c r="K83" s="18" t="s">
        <v>5196</v>
      </c>
    </row>
    <row r="84" spans="1:11" x14ac:dyDescent="0.25">
      <c r="A84" s="18" t="s">
        <v>229</v>
      </c>
      <c r="B84" s="18" t="s">
        <v>5377</v>
      </c>
      <c r="C84" s="18" t="s">
        <v>5378</v>
      </c>
      <c r="D84" s="18" t="s">
        <v>5317</v>
      </c>
      <c r="E84" s="18">
        <v>35547</v>
      </c>
      <c r="F84" s="18">
        <v>35307</v>
      </c>
      <c r="G84" s="18" t="s">
        <v>5174</v>
      </c>
      <c r="H84" s="18" t="s">
        <v>5175</v>
      </c>
      <c r="I84" s="18" t="s">
        <v>5188</v>
      </c>
      <c r="J84" s="18" t="s">
        <v>5189</v>
      </c>
      <c r="K84" s="18" t="s">
        <v>5185</v>
      </c>
    </row>
    <row r="85" spans="1:11" x14ac:dyDescent="0.25">
      <c r="A85" s="18" t="s">
        <v>242</v>
      </c>
      <c r="B85" s="18" t="s">
        <v>5379</v>
      </c>
      <c r="C85" s="18" t="s">
        <v>5380</v>
      </c>
      <c r="D85" s="18" t="s">
        <v>5317</v>
      </c>
      <c r="E85" s="18">
        <v>3195</v>
      </c>
      <c r="F85" s="18">
        <v>3195</v>
      </c>
      <c r="G85" s="18" t="s">
        <v>5174</v>
      </c>
      <c r="H85" s="18" t="s">
        <v>5175</v>
      </c>
      <c r="I85" s="18" t="s">
        <v>5381</v>
      </c>
      <c r="J85" s="18" t="s">
        <v>5189</v>
      </c>
      <c r="K85" s="18" t="s">
        <v>5178</v>
      </c>
    </row>
    <row r="86" spans="1:11" x14ac:dyDescent="0.25">
      <c r="A86" s="18" t="s">
        <v>1011</v>
      </c>
      <c r="B86" s="18" t="s">
        <v>5382</v>
      </c>
      <c r="C86" s="18" t="s">
        <v>5383</v>
      </c>
      <c r="D86" s="18" t="s">
        <v>5317</v>
      </c>
      <c r="E86" s="18">
        <v>19033</v>
      </c>
      <c r="F86" s="18">
        <v>19033</v>
      </c>
      <c r="G86" s="18" t="s">
        <v>5174</v>
      </c>
      <c r="H86" s="18" t="s">
        <v>5175</v>
      </c>
      <c r="I86" s="18" t="s">
        <v>5188</v>
      </c>
      <c r="J86" s="18" t="s">
        <v>5189</v>
      </c>
      <c r="K86" s="18" t="s">
        <v>5185</v>
      </c>
    </row>
    <row r="87" spans="1:11" x14ac:dyDescent="0.25">
      <c r="A87" s="18" t="s">
        <v>2263</v>
      </c>
      <c r="B87" s="18" t="s">
        <v>5384</v>
      </c>
      <c r="C87" s="18" t="s">
        <v>5385</v>
      </c>
      <c r="D87" s="18" t="s">
        <v>5386</v>
      </c>
      <c r="E87" s="18">
        <v>8585</v>
      </c>
      <c r="F87" s="18">
        <v>8585</v>
      </c>
      <c r="G87" s="18" t="s">
        <v>5232</v>
      </c>
      <c r="H87" s="18" t="s">
        <v>5175</v>
      </c>
      <c r="I87" s="18" t="s">
        <v>5233</v>
      </c>
      <c r="J87" s="18" t="s">
        <v>5234</v>
      </c>
      <c r="K87" s="18" t="s">
        <v>5196</v>
      </c>
    </row>
    <row r="88" spans="1:11" x14ac:dyDescent="0.25">
      <c r="A88" s="18" t="s">
        <v>2128</v>
      </c>
      <c r="B88" s="18" t="s">
        <v>5387</v>
      </c>
      <c r="C88" s="18" t="s">
        <v>5388</v>
      </c>
      <c r="D88" s="18" t="s">
        <v>5386</v>
      </c>
      <c r="E88" s="18">
        <v>3180</v>
      </c>
      <c r="F88" s="18">
        <v>3180</v>
      </c>
      <c r="G88" s="18" t="s">
        <v>5232</v>
      </c>
      <c r="H88" s="18" t="s">
        <v>5175</v>
      </c>
      <c r="I88" s="18" t="s">
        <v>5389</v>
      </c>
      <c r="J88" s="18" t="s">
        <v>5184</v>
      </c>
      <c r="K88" s="18" t="s">
        <v>5390</v>
      </c>
    </row>
    <row r="89" spans="1:11" x14ac:dyDescent="0.25">
      <c r="A89" s="18" t="s">
        <v>1956</v>
      </c>
      <c r="B89" s="18" t="s">
        <v>5391</v>
      </c>
      <c r="C89" s="18" t="s">
        <v>5392</v>
      </c>
      <c r="D89" s="18" t="s">
        <v>5386</v>
      </c>
      <c r="E89" s="18">
        <v>6514</v>
      </c>
      <c r="F89" s="18">
        <v>6514</v>
      </c>
      <c r="G89" s="18" t="s">
        <v>5393</v>
      </c>
      <c r="H89" s="18" t="s">
        <v>5313</v>
      </c>
      <c r="I89" s="18" t="s">
        <v>5176</v>
      </c>
      <c r="J89" s="18" t="s">
        <v>5353</v>
      </c>
      <c r="K89" s="18" t="s">
        <v>5238</v>
      </c>
    </row>
    <row r="90" spans="1:11" x14ac:dyDescent="0.25">
      <c r="A90" s="18" t="s">
        <v>1978</v>
      </c>
      <c r="B90" s="18" t="s">
        <v>5394</v>
      </c>
      <c r="C90" s="18" t="s">
        <v>5395</v>
      </c>
      <c r="D90" s="18" t="s">
        <v>5386</v>
      </c>
      <c r="E90" s="18">
        <v>7210</v>
      </c>
      <c r="F90" s="18">
        <v>7210</v>
      </c>
      <c r="G90" s="18" t="s">
        <v>5232</v>
      </c>
      <c r="H90" s="18" t="s">
        <v>5313</v>
      </c>
      <c r="I90" s="18" t="s">
        <v>5381</v>
      </c>
      <c r="J90" s="18" t="s">
        <v>5353</v>
      </c>
      <c r="K90" s="18" t="s">
        <v>5244</v>
      </c>
    </row>
    <row r="91" spans="1:11" x14ac:dyDescent="0.25">
      <c r="A91" s="18" t="s">
        <v>1927</v>
      </c>
      <c r="B91" s="18" t="s">
        <v>5396</v>
      </c>
      <c r="C91" s="18" t="s">
        <v>5397</v>
      </c>
      <c r="D91" s="18" t="s">
        <v>5386</v>
      </c>
      <c r="E91" s="18">
        <v>22875</v>
      </c>
      <c r="F91" s="18">
        <v>22875</v>
      </c>
      <c r="G91" s="18" t="s">
        <v>5232</v>
      </c>
      <c r="H91" s="18" t="s">
        <v>5175</v>
      </c>
      <c r="I91" s="18" t="s">
        <v>5381</v>
      </c>
      <c r="J91" s="18" t="s">
        <v>5234</v>
      </c>
      <c r="K91" s="18" t="s">
        <v>5244</v>
      </c>
    </row>
    <row r="92" spans="1:11" x14ac:dyDescent="0.25">
      <c r="A92" s="18" t="s">
        <v>1912</v>
      </c>
      <c r="B92" s="18" t="s">
        <v>5398</v>
      </c>
      <c r="C92" s="18" t="s">
        <v>5399</v>
      </c>
      <c r="D92" s="18" t="s">
        <v>5386</v>
      </c>
      <c r="E92" s="18">
        <v>14001</v>
      </c>
      <c r="F92" s="18">
        <v>14001</v>
      </c>
      <c r="G92" s="18" t="s">
        <v>5174</v>
      </c>
      <c r="H92" s="18" t="s">
        <v>5313</v>
      </c>
      <c r="I92" s="18" t="s">
        <v>5188</v>
      </c>
      <c r="J92" s="18" t="s">
        <v>5353</v>
      </c>
      <c r="K92" s="18" t="s">
        <v>5185</v>
      </c>
    </row>
    <row r="93" spans="1:11" x14ac:dyDescent="0.25">
      <c r="A93" s="18" t="s">
        <v>2098</v>
      </c>
      <c r="B93" s="18" t="s">
        <v>5400</v>
      </c>
      <c r="C93" s="18" t="s">
        <v>5401</v>
      </c>
      <c r="D93" s="18" t="s">
        <v>5386</v>
      </c>
      <c r="E93" s="18">
        <v>7495</v>
      </c>
      <c r="F93" s="18">
        <v>7495</v>
      </c>
      <c r="G93" s="18" t="s">
        <v>5174</v>
      </c>
      <c r="H93" s="18" t="s">
        <v>5313</v>
      </c>
      <c r="I93" s="18" t="s">
        <v>5278</v>
      </c>
      <c r="J93" s="18" t="s">
        <v>5353</v>
      </c>
      <c r="K93" s="18" t="s">
        <v>5238</v>
      </c>
    </row>
    <row r="94" spans="1:11" x14ac:dyDescent="0.25">
      <c r="A94" s="18" t="s">
        <v>2069</v>
      </c>
      <c r="B94" s="18" t="s">
        <v>5402</v>
      </c>
      <c r="C94" s="18" t="s">
        <v>5403</v>
      </c>
      <c r="D94" s="18" t="s">
        <v>5386</v>
      </c>
      <c r="E94" s="18">
        <v>8878</v>
      </c>
      <c r="F94" s="18">
        <v>8878</v>
      </c>
      <c r="G94" s="18" t="s">
        <v>5174</v>
      </c>
      <c r="H94" s="18" t="s">
        <v>5321</v>
      </c>
      <c r="I94" s="18" t="s">
        <v>5278</v>
      </c>
      <c r="J94" s="18" t="s">
        <v>5322</v>
      </c>
      <c r="K94" s="18" t="s">
        <v>5238</v>
      </c>
    </row>
    <row r="95" spans="1:11" x14ac:dyDescent="0.25">
      <c r="A95" s="18" t="s">
        <v>2107</v>
      </c>
      <c r="B95" s="18" t="s">
        <v>5404</v>
      </c>
      <c r="C95" s="18" t="s">
        <v>5405</v>
      </c>
      <c r="D95" s="18" t="s">
        <v>5386</v>
      </c>
      <c r="E95" s="18">
        <v>4159</v>
      </c>
      <c r="F95" s="18">
        <v>4159</v>
      </c>
      <c r="G95" s="18" t="s">
        <v>5174</v>
      </c>
      <c r="H95" s="18" t="s">
        <v>5313</v>
      </c>
      <c r="I95" s="18" t="s">
        <v>5278</v>
      </c>
      <c r="J95" s="18" t="s">
        <v>5353</v>
      </c>
      <c r="K95" s="18" t="s">
        <v>5238</v>
      </c>
    </row>
    <row r="96" spans="1:11" x14ac:dyDescent="0.25">
      <c r="A96" s="18" t="s">
        <v>2090</v>
      </c>
      <c r="B96" s="18" t="s">
        <v>5406</v>
      </c>
      <c r="C96" s="18" t="s">
        <v>5407</v>
      </c>
      <c r="D96" s="18" t="s">
        <v>5386</v>
      </c>
      <c r="E96" s="18">
        <v>2813</v>
      </c>
      <c r="F96" s="18">
        <v>2813</v>
      </c>
      <c r="G96" s="18" t="s">
        <v>5174</v>
      </c>
      <c r="H96" s="18" t="s">
        <v>5313</v>
      </c>
      <c r="I96" s="18" t="s">
        <v>5188</v>
      </c>
      <c r="J96" s="18" t="s">
        <v>5353</v>
      </c>
      <c r="K96" s="18" t="s">
        <v>5185</v>
      </c>
    </row>
    <row r="97" spans="1:11" x14ac:dyDescent="0.25">
      <c r="A97" s="18" t="s">
        <v>2110</v>
      </c>
      <c r="B97" s="18" t="s">
        <v>5408</v>
      </c>
      <c r="C97" s="18" t="s">
        <v>5409</v>
      </c>
      <c r="D97" s="18" t="s">
        <v>5147</v>
      </c>
      <c r="E97" s="18">
        <v>2184</v>
      </c>
      <c r="F97" s="18">
        <v>2184</v>
      </c>
      <c r="G97" s="18" t="s">
        <v>5232</v>
      </c>
      <c r="H97" s="18" t="s">
        <v>5175</v>
      </c>
      <c r="I97" s="18" t="s">
        <v>5233</v>
      </c>
      <c r="J97" s="18" t="s">
        <v>5234</v>
      </c>
      <c r="K97" s="18" t="s">
        <v>5196</v>
      </c>
    </row>
    <row r="98" spans="1:11" x14ac:dyDescent="0.25">
      <c r="A98" s="18" t="s">
        <v>1827</v>
      </c>
      <c r="B98" s="18" t="s">
        <v>5410</v>
      </c>
      <c r="C98" s="18" t="s">
        <v>5411</v>
      </c>
      <c r="D98" s="18" t="s">
        <v>5147</v>
      </c>
      <c r="E98" s="18">
        <v>12889</v>
      </c>
      <c r="F98" s="18">
        <v>12889</v>
      </c>
      <c r="G98" s="18" t="s">
        <v>5232</v>
      </c>
      <c r="H98" s="18" t="s">
        <v>5175</v>
      </c>
      <c r="I98" s="18" t="s">
        <v>5381</v>
      </c>
      <c r="J98" s="18" t="s">
        <v>5234</v>
      </c>
      <c r="K98" s="18" t="s">
        <v>5347</v>
      </c>
    </row>
    <row r="99" spans="1:11" x14ac:dyDescent="0.25">
      <c r="A99" s="18" t="s">
        <v>2211</v>
      </c>
      <c r="B99" s="18" t="s">
        <v>5412</v>
      </c>
      <c r="C99" s="18" t="s">
        <v>5413</v>
      </c>
      <c r="D99" s="18" t="s">
        <v>5147</v>
      </c>
      <c r="E99" s="18">
        <v>3861</v>
      </c>
      <c r="F99" s="18">
        <v>3861</v>
      </c>
      <c r="G99" s="18" t="s">
        <v>5232</v>
      </c>
      <c r="H99" s="18" t="s">
        <v>5175</v>
      </c>
      <c r="I99" s="18" t="s">
        <v>5389</v>
      </c>
      <c r="J99" s="18" t="s">
        <v>5184</v>
      </c>
      <c r="K99" s="18" t="s">
        <v>5390</v>
      </c>
    </row>
    <row r="100" spans="1:11" x14ac:dyDescent="0.25">
      <c r="A100" s="18" t="s">
        <v>5414</v>
      </c>
      <c r="B100" s="18" t="s">
        <v>5415</v>
      </c>
      <c r="C100" s="18" t="s">
        <v>5416</v>
      </c>
      <c r="D100" s="18" t="s">
        <v>5147</v>
      </c>
      <c r="E100" s="18">
        <v>4583</v>
      </c>
      <c r="F100" s="18">
        <v>4583</v>
      </c>
      <c r="G100" s="18" t="s">
        <v>5232</v>
      </c>
      <c r="H100" s="18" t="s">
        <v>5175</v>
      </c>
      <c r="I100" s="18" t="s">
        <v>5389</v>
      </c>
      <c r="J100" s="18" t="s">
        <v>5184</v>
      </c>
      <c r="K100" s="18" t="s">
        <v>5390</v>
      </c>
    </row>
    <row r="101" spans="1:11" x14ac:dyDescent="0.25">
      <c r="A101" s="18" t="s">
        <v>1967</v>
      </c>
      <c r="B101" s="18" t="s">
        <v>5417</v>
      </c>
      <c r="C101" s="18" t="s">
        <v>5418</v>
      </c>
      <c r="D101" s="18" t="s">
        <v>5147</v>
      </c>
      <c r="E101" s="18">
        <v>2887</v>
      </c>
      <c r="F101" s="18">
        <v>2887</v>
      </c>
      <c r="G101" s="18" t="s">
        <v>5174</v>
      </c>
      <c r="H101" s="18" t="s">
        <v>5313</v>
      </c>
      <c r="I101" s="18" t="s">
        <v>5389</v>
      </c>
      <c r="J101" s="18" t="s">
        <v>5353</v>
      </c>
      <c r="K101" s="18" t="s">
        <v>5238</v>
      </c>
    </row>
    <row r="102" spans="1:11" x14ac:dyDescent="0.25">
      <c r="A102" s="18" t="s">
        <v>1824</v>
      </c>
      <c r="B102" s="18" t="s">
        <v>5419</v>
      </c>
      <c r="C102" s="18" t="s">
        <v>5420</v>
      </c>
      <c r="D102" s="18" t="s">
        <v>5147</v>
      </c>
      <c r="E102" s="18">
        <v>23166</v>
      </c>
      <c r="F102" s="18">
        <v>23166</v>
      </c>
      <c r="G102" s="18" t="s">
        <v>5232</v>
      </c>
      <c r="H102" s="18" t="s">
        <v>5313</v>
      </c>
      <c r="I102" s="18" t="s">
        <v>5183</v>
      </c>
      <c r="J102" s="18" t="s">
        <v>5353</v>
      </c>
      <c r="K102" s="18" t="s">
        <v>5421</v>
      </c>
    </row>
    <row r="103" spans="1:11" x14ac:dyDescent="0.25">
      <c r="A103" s="18" t="s">
        <v>1899</v>
      </c>
      <c r="B103" s="18" t="s">
        <v>5422</v>
      </c>
      <c r="C103" s="18" t="s">
        <v>5423</v>
      </c>
      <c r="D103" s="18" t="s">
        <v>5147</v>
      </c>
      <c r="E103" s="18">
        <v>29501</v>
      </c>
      <c r="F103" s="18">
        <v>29501</v>
      </c>
      <c r="G103" s="18" t="s">
        <v>5232</v>
      </c>
      <c r="H103" s="18" t="s">
        <v>5175</v>
      </c>
      <c r="I103" s="18" t="s">
        <v>5290</v>
      </c>
      <c r="J103" s="18" t="s">
        <v>5353</v>
      </c>
      <c r="K103" s="18" t="s">
        <v>5421</v>
      </c>
    </row>
    <row r="104" spans="1:11" x14ac:dyDescent="0.25">
      <c r="A104" s="18" t="s">
        <v>455</v>
      </c>
      <c r="B104" s="18" t="s">
        <v>5424</v>
      </c>
      <c r="C104" s="18" t="s">
        <v>5425</v>
      </c>
      <c r="D104" s="18" t="s">
        <v>5147</v>
      </c>
      <c r="E104" s="18">
        <v>8397</v>
      </c>
      <c r="F104" s="18">
        <v>8397</v>
      </c>
      <c r="G104" s="18" t="s">
        <v>5232</v>
      </c>
      <c r="H104" s="18" t="s">
        <v>5175</v>
      </c>
      <c r="I104" s="18" t="s">
        <v>5381</v>
      </c>
      <c r="J104" s="18" t="s">
        <v>5234</v>
      </c>
      <c r="K104" s="18" t="s">
        <v>5244</v>
      </c>
    </row>
    <row r="105" spans="1:11" x14ac:dyDescent="0.25">
      <c r="A105" s="18" t="s">
        <v>332</v>
      </c>
      <c r="B105" s="18" t="s">
        <v>5426</v>
      </c>
      <c r="C105" s="18" t="s">
        <v>5427</v>
      </c>
      <c r="D105" s="18" t="s">
        <v>5147</v>
      </c>
      <c r="E105" s="18">
        <v>7440</v>
      </c>
      <c r="F105" s="18">
        <v>7440</v>
      </c>
      <c r="G105" s="18" t="s">
        <v>5232</v>
      </c>
      <c r="H105" s="18" t="s">
        <v>5175</v>
      </c>
      <c r="I105" s="18" t="s">
        <v>5381</v>
      </c>
      <c r="J105" s="18" t="s">
        <v>5234</v>
      </c>
      <c r="K105" s="18" t="s">
        <v>5244</v>
      </c>
    </row>
    <row r="106" spans="1:11" x14ac:dyDescent="0.25">
      <c r="A106" s="18" t="s">
        <v>480</v>
      </c>
      <c r="B106" s="18" t="s">
        <v>5428</v>
      </c>
      <c r="C106" s="18" t="s">
        <v>5429</v>
      </c>
      <c r="D106" s="18" t="s">
        <v>5147</v>
      </c>
      <c r="E106" s="18">
        <v>6928</v>
      </c>
      <c r="F106" s="18">
        <v>6928</v>
      </c>
      <c r="G106" s="18" t="s">
        <v>5232</v>
      </c>
      <c r="H106" s="18" t="s">
        <v>5175</v>
      </c>
      <c r="I106" s="18" t="s">
        <v>5381</v>
      </c>
      <c r="J106" s="18" t="s">
        <v>5234</v>
      </c>
      <c r="K106" s="18" t="s">
        <v>5244</v>
      </c>
    </row>
    <row r="107" spans="1:11" x14ac:dyDescent="0.25">
      <c r="A107" s="18" t="s">
        <v>335</v>
      </c>
      <c r="B107" s="18" t="s">
        <v>5430</v>
      </c>
      <c r="C107" s="18" t="s">
        <v>5431</v>
      </c>
      <c r="D107" s="18" t="s">
        <v>5147</v>
      </c>
      <c r="E107" s="18">
        <v>9042</v>
      </c>
      <c r="F107" s="18">
        <v>9042</v>
      </c>
      <c r="G107" s="18" t="s">
        <v>5232</v>
      </c>
      <c r="H107" s="18" t="s">
        <v>5175</v>
      </c>
      <c r="I107" s="18" t="s">
        <v>5290</v>
      </c>
      <c r="J107" s="18" t="s">
        <v>5353</v>
      </c>
      <c r="K107" s="18" t="s">
        <v>5421</v>
      </c>
    </row>
    <row r="108" spans="1:11" x14ac:dyDescent="0.25">
      <c r="A108" s="18" t="s">
        <v>460</v>
      </c>
      <c r="B108" s="18" t="s">
        <v>5432</v>
      </c>
      <c r="C108" s="18" t="s">
        <v>5433</v>
      </c>
      <c r="D108" s="18" t="s">
        <v>5147</v>
      </c>
      <c r="E108" s="18">
        <v>12773</v>
      </c>
      <c r="F108" s="18">
        <v>12773</v>
      </c>
      <c r="G108" s="18" t="s">
        <v>5312</v>
      </c>
      <c r="H108" s="18" t="s">
        <v>5313</v>
      </c>
      <c r="I108" s="18" t="s">
        <v>5381</v>
      </c>
      <c r="J108" s="18" t="s">
        <v>5353</v>
      </c>
      <c r="K108" s="18" t="s">
        <v>5244</v>
      </c>
    </row>
    <row r="109" spans="1:11" x14ac:dyDescent="0.25">
      <c r="A109" s="18" t="s">
        <v>329</v>
      </c>
      <c r="B109" s="18" t="s">
        <v>5434</v>
      </c>
      <c r="C109" s="18" t="s">
        <v>5435</v>
      </c>
      <c r="D109" s="18" t="s">
        <v>5147</v>
      </c>
      <c r="E109" s="18">
        <v>1659</v>
      </c>
      <c r="F109" s="18">
        <v>1659</v>
      </c>
      <c r="G109" s="18" t="s">
        <v>5174</v>
      </c>
      <c r="H109" s="18" t="s">
        <v>5313</v>
      </c>
      <c r="I109" s="18" t="s">
        <v>5436</v>
      </c>
      <c r="J109" s="18" t="s">
        <v>5353</v>
      </c>
      <c r="K109" s="18" t="s">
        <v>5244</v>
      </c>
    </row>
    <row r="110" spans="1:11" x14ac:dyDescent="0.25">
      <c r="A110" s="18" t="s">
        <v>281</v>
      </c>
      <c r="B110" s="18" t="s">
        <v>5437</v>
      </c>
      <c r="C110" s="18" t="s">
        <v>5438</v>
      </c>
      <c r="D110" s="18" t="s">
        <v>5147</v>
      </c>
      <c r="E110" s="18">
        <v>30843</v>
      </c>
      <c r="F110" s="18">
        <v>30820</v>
      </c>
      <c r="G110" s="18" t="s">
        <v>5174</v>
      </c>
      <c r="H110" s="18" t="s">
        <v>5313</v>
      </c>
      <c r="I110" s="18" t="s">
        <v>5176</v>
      </c>
      <c r="J110" s="18" t="s">
        <v>5353</v>
      </c>
      <c r="K110" s="18" t="s">
        <v>5185</v>
      </c>
    </row>
    <row r="111" spans="1:11" x14ac:dyDescent="0.25">
      <c r="A111" s="18" t="s">
        <v>1167</v>
      </c>
      <c r="B111" s="18" t="s">
        <v>5439</v>
      </c>
      <c r="C111" s="18" t="s">
        <v>5440</v>
      </c>
      <c r="D111" s="18" t="s">
        <v>5147</v>
      </c>
      <c r="E111" s="18">
        <v>15289</v>
      </c>
      <c r="F111" s="18">
        <v>15289</v>
      </c>
      <c r="G111" s="18" t="s">
        <v>5174</v>
      </c>
      <c r="H111" s="18" t="s">
        <v>5313</v>
      </c>
      <c r="I111" s="18" t="s">
        <v>5188</v>
      </c>
      <c r="J111" s="18" t="s">
        <v>5353</v>
      </c>
      <c r="K111" s="18" t="s">
        <v>5185</v>
      </c>
    </row>
    <row r="112" spans="1:11" x14ac:dyDescent="0.25">
      <c r="A112" s="18" t="s">
        <v>477</v>
      </c>
      <c r="B112" s="18" t="s">
        <v>5441</v>
      </c>
      <c r="C112" s="18" t="s">
        <v>5442</v>
      </c>
      <c r="D112" s="18" t="s">
        <v>5147</v>
      </c>
      <c r="E112" s="18">
        <v>7037</v>
      </c>
      <c r="F112" s="18">
        <v>7037</v>
      </c>
      <c r="G112" s="18" t="s">
        <v>5312</v>
      </c>
      <c r="H112" s="18" t="s">
        <v>5313</v>
      </c>
      <c r="I112" s="18" t="s">
        <v>5381</v>
      </c>
      <c r="J112" s="18" t="s">
        <v>5353</v>
      </c>
      <c r="K112" s="18" t="s">
        <v>5244</v>
      </c>
    </row>
    <row r="113" spans="1:11" x14ac:dyDescent="0.25">
      <c r="A113" s="18" t="s">
        <v>2095</v>
      </c>
      <c r="B113" s="18" t="s">
        <v>5443</v>
      </c>
      <c r="C113" s="18" t="s">
        <v>5444</v>
      </c>
      <c r="D113" s="18" t="s">
        <v>5147</v>
      </c>
      <c r="E113" s="18">
        <v>4215</v>
      </c>
      <c r="F113" s="18">
        <v>4215</v>
      </c>
      <c r="G113" s="18" t="s">
        <v>5174</v>
      </c>
      <c r="H113" s="18" t="s">
        <v>5313</v>
      </c>
      <c r="I113" s="18" t="s">
        <v>5188</v>
      </c>
      <c r="J113" s="18" t="s">
        <v>5353</v>
      </c>
      <c r="K113" s="18" t="s">
        <v>5185</v>
      </c>
    </row>
    <row r="114" spans="1:11" x14ac:dyDescent="0.25">
      <c r="A114" s="18" t="s">
        <v>1039</v>
      </c>
      <c r="B114" s="18" t="s">
        <v>5445</v>
      </c>
      <c r="C114" s="18" t="s">
        <v>5446</v>
      </c>
      <c r="D114" s="18" t="s">
        <v>5147</v>
      </c>
      <c r="E114" s="18">
        <v>14932</v>
      </c>
      <c r="F114" s="18">
        <v>14932</v>
      </c>
      <c r="G114" s="18" t="s">
        <v>5232</v>
      </c>
      <c r="H114" s="18" t="s">
        <v>5175</v>
      </c>
      <c r="I114" s="18" t="s">
        <v>5381</v>
      </c>
      <c r="J114" s="18" t="s">
        <v>5234</v>
      </c>
      <c r="K114" s="18" t="s">
        <v>5447</v>
      </c>
    </row>
    <row r="115" spans="1:11" x14ac:dyDescent="0.25">
      <c r="A115" s="18" t="s">
        <v>435</v>
      </c>
      <c r="B115" s="18" t="s">
        <v>5448</v>
      </c>
      <c r="C115" s="18" t="s">
        <v>5449</v>
      </c>
      <c r="D115" s="18" t="s">
        <v>5147</v>
      </c>
      <c r="E115" s="18">
        <v>16871</v>
      </c>
      <c r="F115" s="18">
        <v>16871</v>
      </c>
      <c r="G115" s="18" t="s">
        <v>5174</v>
      </c>
      <c r="H115" s="18" t="s">
        <v>5313</v>
      </c>
      <c r="I115" s="18" t="s">
        <v>5176</v>
      </c>
      <c r="J115" s="18" t="s">
        <v>5353</v>
      </c>
      <c r="K115" s="18" t="s">
        <v>5185</v>
      </c>
    </row>
    <row r="116" spans="1:11" x14ac:dyDescent="0.25">
      <c r="A116" s="18" t="s">
        <v>1164</v>
      </c>
      <c r="B116" s="18" t="s">
        <v>5450</v>
      </c>
      <c r="C116" s="18" t="s">
        <v>5451</v>
      </c>
      <c r="D116" s="18" t="s">
        <v>5147</v>
      </c>
      <c r="E116" s="18">
        <v>18108</v>
      </c>
      <c r="F116" s="18">
        <v>18108</v>
      </c>
      <c r="G116" s="18" t="s">
        <v>5232</v>
      </c>
      <c r="H116" s="18" t="s">
        <v>5175</v>
      </c>
      <c r="I116" s="18" t="s">
        <v>5381</v>
      </c>
      <c r="J116" s="18" t="s">
        <v>5234</v>
      </c>
      <c r="K116" s="18" t="s">
        <v>5447</v>
      </c>
    </row>
    <row r="117" spans="1:11" x14ac:dyDescent="0.25">
      <c r="A117" s="18" t="s">
        <v>386</v>
      </c>
      <c r="B117" s="18" t="s">
        <v>5452</v>
      </c>
      <c r="C117" s="18" t="s">
        <v>5453</v>
      </c>
      <c r="D117" s="18" t="s">
        <v>5147</v>
      </c>
      <c r="E117" s="18">
        <v>22631</v>
      </c>
      <c r="F117" s="18">
        <v>22604</v>
      </c>
      <c r="G117" s="18" t="s">
        <v>5174</v>
      </c>
      <c r="H117" s="18" t="s">
        <v>5313</v>
      </c>
      <c r="I117" s="18" t="s">
        <v>5188</v>
      </c>
      <c r="J117" s="18" t="s">
        <v>5353</v>
      </c>
      <c r="K117" s="18" t="s">
        <v>5185</v>
      </c>
    </row>
    <row r="118" spans="1:11" x14ac:dyDescent="0.25">
      <c r="A118" s="18" t="s">
        <v>1159</v>
      </c>
      <c r="B118" s="18" t="s">
        <v>5454</v>
      </c>
      <c r="C118" s="18" t="s">
        <v>5455</v>
      </c>
      <c r="D118" s="18" t="s">
        <v>5147</v>
      </c>
      <c r="E118" s="18">
        <v>9015</v>
      </c>
      <c r="F118" s="18">
        <v>9015</v>
      </c>
      <c r="G118" s="18" t="s">
        <v>5174</v>
      </c>
      <c r="H118" s="18" t="s">
        <v>5313</v>
      </c>
      <c r="I118" s="18" t="s">
        <v>5188</v>
      </c>
      <c r="J118" s="18" t="s">
        <v>5234</v>
      </c>
      <c r="K118" s="18" t="s">
        <v>5185</v>
      </c>
    </row>
    <row r="119" spans="1:11" x14ac:dyDescent="0.25">
      <c r="A119" s="18" t="s">
        <v>1145</v>
      </c>
      <c r="B119" s="18" t="s">
        <v>5456</v>
      </c>
      <c r="C119" s="18" t="s">
        <v>5457</v>
      </c>
      <c r="D119" s="18" t="s">
        <v>5147</v>
      </c>
      <c r="E119" s="18">
        <v>23867</v>
      </c>
      <c r="F119" s="18">
        <v>23867</v>
      </c>
      <c r="G119" s="18" t="s">
        <v>5174</v>
      </c>
      <c r="H119" s="18" t="s">
        <v>5313</v>
      </c>
      <c r="I119" s="18" t="s">
        <v>5352</v>
      </c>
      <c r="J119" s="18" t="s">
        <v>5353</v>
      </c>
      <c r="K119" s="18" t="s">
        <v>5244</v>
      </c>
    </row>
    <row r="120" spans="1:11" x14ac:dyDescent="0.25">
      <c r="A120" s="18" t="s">
        <v>1044</v>
      </c>
      <c r="B120" s="18" t="s">
        <v>5458</v>
      </c>
      <c r="C120" s="18" t="s">
        <v>5459</v>
      </c>
      <c r="D120" s="18" t="s">
        <v>5147</v>
      </c>
      <c r="E120" s="18">
        <v>33042</v>
      </c>
      <c r="F120" s="18">
        <v>33042</v>
      </c>
      <c r="G120" s="18" t="s">
        <v>5174</v>
      </c>
      <c r="H120" s="18" t="s">
        <v>5313</v>
      </c>
      <c r="I120" s="18" t="s">
        <v>5352</v>
      </c>
      <c r="J120" s="18" t="s">
        <v>5353</v>
      </c>
      <c r="K120" s="18" t="s">
        <v>5244</v>
      </c>
    </row>
    <row r="121" spans="1:11" x14ac:dyDescent="0.25">
      <c r="A121" s="18" t="s">
        <v>573</v>
      </c>
      <c r="B121" s="18" t="s">
        <v>5460</v>
      </c>
      <c r="C121" s="18" t="s">
        <v>5461</v>
      </c>
      <c r="D121" s="18" t="s">
        <v>5147</v>
      </c>
      <c r="E121" s="18">
        <v>25814</v>
      </c>
      <c r="F121" s="18">
        <v>25779</v>
      </c>
      <c r="G121" s="18" t="s">
        <v>5232</v>
      </c>
      <c r="H121" s="18" t="s">
        <v>5175</v>
      </c>
      <c r="I121" s="18" t="s">
        <v>5381</v>
      </c>
      <c r="J121" s="18" t="s">
        <v>5234</v>
      </c>
      <c r="K121" s="18" t="s">
        <v>5347</v>
      </c>
    </row>
    <row r="122" spans="1:11" x14ac:dyDescent="0.25">
      <c r="A122" s="18" t="s">
        <v>1068</v>
      </c>
      <c r="B122" s="18" t="s">
        <v>5462</v>
      </c>
      <c r="C122" s="18" t="s">
        <v>5463</v>
      </c>
      <c r="D122" s="18" t="s">
        <v>5147</v>
      </c>
      <c r="E122" s="18">
        <v>40243</v>
      </c>
      <c r="F122" s="18">
        <v>40243</v>
      </c>
      <c r="G122" s="18" t="s">
        <v>5232</v>
      </c>
      <c r="H122" s="18" t="s">
        <v>5175</v>
      </c>
      <c r="I122" s="18" t="s">
        <v>5381</v>
      </c>
      <c r="J122" s="18" t="s">
        <v>5234</v>
      </c>
      <c r="K122" s="18" t="s">
        <v>5347</v>
      </c>
    </row>
    <row r="123" spans="1:11" x14ac:dyDescent="0.25">
      <c r="A123" s="18" t="s">
        <v>741</v>
      </c>
      <c r="B123" s="18" t="s">
        <v>5464</v>
      </c>
      <c r="C123" s="18" t="s">
        <v>5465</v>
      </c>
      <c r="D123" s="18" t="s">
        <v>5147</v>
      </c>
      <c r="E123" s="18">
        <v>8104</v>
      </c>
      <c r="F123" s="18">
        <v>8104</v>
      </c>
      <c r="G123" s="18" t="s">
        <v>5232</v>
      </c>
      <c r="H123" s="18" t="s">
        <v>5175</v>
      </c>
      <c r="I123" s="18" t="s">
        <v>5352</v>
      </c>
      <c r="J123" s="18" t="s">
        <v>5234</v>
      </c>
      <c r="K123" s="18" t="s">
        <v>5196</v>
      </c>
    </row>
    <row r="124" spans="1:11" x14ac:dyDescent="0.25">
      <c r="A124" s="18" t="s">
        <v>738</v>
      </c>
      <c r="B124" s="18" t="s">
        <v>5466</v>
      </c>
      <c r="C124" s="18" t="s">
        <v>5467</v>
      </c>
      <c r="D124" s="18" t="s">
        <v>5147</v>
      </c>
      <c r="E124" s="18">
        <v>36449</v>
      </c>
      <c r="F124" s="18">
        <v>36385</v>
      </c>
      <c r="G124" s="18" t="s">
        <v>5468</v>
      </c>
      <c r="H124" s="18" t="s">
        <v>5194</v>
      </c>
      <c r="I124" s="18" t="s">
        <v>5183</v>
      </c>
      <c r="J124" s="18" t="s">
        <v>5353</v>
      </c>
      <c r="K124" s="18" t="s">
        <v>5244</v>
      </c>
    </row>
    <row r="125" spans="1:11" x14ac:dyDescent="0.25">
      <c r="A125" s="18" t="s">
        <v>2485</v>
      </c>
      <c r="B125" s="18" t="s">
        <v>5469</v>
      </c>
      <c r="C125" s="18" t="s">
        <v>5470</v>
      </c>
      <c r="D125" s="18" t="s">
        <v>5147</v>
      </c>
      <c r="E125" s="18">
        <v>40451</v>
      </c>
      <c r="F125" s="18">
        <v>40451</v>
      </c>
      <c r="G125" s="18" t="s">
        <v>5468</v>
      </c>
      <c r="H125" s="18" t="s">
        <v>5194</v>
      </c>
      <c r="I125" s="18" t="s">
        <v>5183</v>
      </c>
      <c r="J125" s="18" t="s">
        <v>5353</v>
      </c>
      <c r="K125" s="18" t="s">
        <v>5244</v>
      </c>
    </row>
    <row r="126" spans="1:11" x14ac:dyDescent="0.25">
      <c r="A126" s="18" t="s">
        <v>1088</v>
      </c>
      <c r="B126" s="18" t="s">
        <v>5471</v>
      </c>
      <c r="C126" s="18" t="s">
        <v>5472</v>
      </c>
      <c r="D126" s="18" t="s">
        <v>5147</v>
      </c>
      <c r="E126" s="18">
        <v>11280</v>
      </c>
      <c r="F126" s="18">
        <v>11280</v>
      </c>
      <c r="G126" s="18" t="s">
        <v>5174</v>
      </c>
      <c r="H126" s="18" t="s">
        <v>5175</v>
      </c>
      <c r="I126" s="18" t="s">
        <v>5188</v>
      </c>
      <c r="J126" s="18" t="s">
        <v>5322</v>
      </c>
      <c r="K126" s="18" t="s">
        <v>5185</v>
      </c>
    </row>
    <row r="127" spans="1:11" x14ac:dyDescent="0.25">
      <c r="A127" s="18" t="s">
        <v>1077</v>
      </c>
      <c r="B127" s="18" t="s">
        <v>5473</v>
      </c>
      <c r="C127" s="18" t="s">
        <v>5474</v>
      </c>
      <c r="D127" s="18" t="s">
        <v>5147</v>
      </c>
      <c r="E127" s="18">
        <v>5127</v>
      </c>
      <c r="F127" s="18">
        <v>5127</v>
      </c>
      <c r="G127" s="18" t="s">
        <v>5193</v>
      </c>
      <c r="H127" s="18" t="s">
        <v>5194</v>
      </c>
      <c r="I127" s="18" t="s">
        <v>5195</v>
      </c>
      <c r="J127" s="18" t="s">
        <v>5189</v>
      </c>
      <c r="K127" s="18" t="s">
        <v>5196</v>
      </c>
    </row>
    <row r="128" spans="1:11" x14ac:dyDescent="0.25">
      <c r="A128" s="18" t="s">
        <v>1431</v>
      </c>
      <c r="B128" s="18" t="s">
        <v>5475</v>
      </c>
      <c r="C128" s="18" t="s">
        <v>5476</v>
      </c>
      <c r="D128" s="18" t="s">
        <v>5477</v>
      </c>
      <c r="E128" s="18">
        <v>9687</v>
      </c>
      <c r="F128" s="18">
        <v>9690</v>
      </c>
      <c r="G128" s="18" t="s">
        <v>5232</v>
      </c>
      <c r="H128" s="18" t="s">
        <v>5175</v>
      </c>
      <c r="I128" s="18" t="s">
        <v>5233</v>
      </c>
      <c r="J128" s="18" t="s">
        <v>5234</v>
      </c>
      <c r="K128" s="18" t="s">
        <v>5196</v>
      </c>
    </row>
    <row r="129" spans="1:11" x14ac:dyDescent="0.25">
      <c r="A129" s="18" t="s">
        <v>1333</v>
      </c>
      <c r="B129" s="18" t="s">
        <v>5475</v>
      </c>
      <c r="C129" s="18" t="s">
        <v>5478</v>
      </c>
      <c r="D129" s="18" t="s">
        <v>5477</v>
      </c>
      <c r="E129" s="18">
        <v>4052</v>
      </c>
      <c r="F129" s="18">
        <v>4052</v>
      </c>
      <c r="G129" s="18" t="s">
        <v>5232</v>
      </c>
      <c r="H129" s="18" t="s">
        <v>5175</v>
      </c>
      <c r="I129" s="18" t="s">
        <v>5233</v>
      </c>
      <c r="J129" s="18" t="s">
        <v>5234</v>
      </c>
      <c r="K129" s="18" t="s">
        <v>5196</v>
      </c>
    </row>
    <row r="130" spans="1:11" x14ac:dyDescent="0.25">
      <c r="A130" s="18" t="s">
        <v>1349</v>
      </c>
      <c r="B130" s="18" t="s">
        <v>5475</v>
      </c>
      <c r="C130" s="18" t="s">
        <v>5479</v>
      </c>
      <c r="D130" s="18" t="s">
        <v>5480</v>
      </c>
      <c r="E130" s="18">
        <v>9653</v>
      </c>
      <c r="F130" s="18">
        <v>9653</v>
      </c>
      <c r="G130" s="18" t="s">
        <v>5232</v>
      </c>
      <c r="H130" s="18" t="s">
        <v>5175</v>
      </c>
      <c r="I130" s="18" t="s">
        <v>5233</v>
      </c>
      <c r="J130" s="18" t="s">
        <v>5234</v>
      </c>
      <c r="K130" s="18" t="s">
        <v>5196</v>
      </c>
    </row>
    <row r="131" spans="1:11" x14ac:dyDescent="0.25">
      <c r="A131" s="18" t="s">
        <v>1354</v>
      </c>
      <c r="B131" s="18" t="s">
        <v>5475</v>
      </c>
      <c r="C131" s="18" t="s">
        <v>5481</v>
      </c>
      <c r="D131" s="18" t="s">
        <v>5480</v>
      </c>
      <c r="E131" s="18">
        <v>7783</v>
      </c>
      <c r="F131" s="18">
        <v>7785</v>
      </c>
      <c r="G131" s="18" t="s">
        <v>5232</v>
      </c>
      <c r="H131" s="18" t="s">
        <v>5175</v>
      </c>
      <c r="I131" s="18" t="s">
        <v>5233</v>
      </c>
      <c r="J131" s="18" t="s">
        <v>5234</v>
      </c>
      <c r="K131" s="18" t="s">
        <v>5196</v>
      </c>
    </row>
    <row r="132" spans="1:11" x14ac:dyDescent="0.25">
      <c r="A132" s="18" t="s">
        <v>1292</v>
      </c>
      <c r="B132" s="18" t="s">
        <v>5475</v>
      </c>
      <c r="C132" s="18" t="s">
        <v>5482</v>
      </c>
      <c r="D132" s="18" t="s">
        <v>5480</v>
      </c>
      <c r="E132" s="18">
        <v>14398</v>
      </c>
      <c r="F132" s="18">
        <v>14399</v>
      </c>
      <c r="G132" s="18" t="s">
        <v>5232</v>
      </c>
      <c r="H132" s="18" t="s">
        <v>5175</v>
      </c>
      <c r="I132" s="18" t="s">
        <v>5233</v>
      </c>
      <c r="J132" s="18" t="s">
        <v>5234</v>
      </c>
      <c r="K132" s="18" t="s">
        <v>5196</v>
      </c>
    </row>
    <row r="133" spans="1:11" x14ac:dyDescent="0.25">
      <c r="A133" s="18" t="s">
        <v>2118</v>
      </c>
      <c r="B133" s="18" t="s">
        <v>5475</v>
      </c>
      <c r="C133" s="18" t="s">
        <v>5483</v>
      </c>
      <c r="D133" s="18" t="s">
        <v>5480</v>
      </c>
      <c r="E133" s="18">
        <v>16100</v>
      </c>
      <c r="F133" s="18">
        <v>16100</v>
      </c>
      <c r="G133" s="18" t="s">
        <v>5232</v>
      </c>
      <c r="H133" s="18" t="s">
        <v>5175</v>
      </c>
      <c r="I133" s="18" t="s">
        <v>5233</v>
      </c>
      <c r="J133" s="18" t="s">
        <v>5234</v>
      </c>
      <c r="K133" s="18" t="s">
        <v>5196</v>
      </c>
    </row>
    <row r="134" spans="1:11" x14ac:dyDescent="0.25">
      <c r="A134" s="18" t="s">
        <v>2121</v>
      </c>
      <c r="B134" s="18" t="s">
        <v>5475</v>
      </c>
      <c r="C134" s="18" t="s">
        <v>5484</v>
      </c>
      <c r="D134" s="18" t="s">
        <v>5480</v>
      </c>
      <c r="E134" s="18">
        <v>10318</v>
      </c>
      <c r="F134" s="18">
        <v>10318</v>
      </c>
      <c r="G134" s="18" t="s">
        <v>5232</v>
      </c>
      <c r="H134" s="18" t="s">
        <v>5175</v>
      </c>
      <c r="I134" s="18" t="s">
        <v>5233</v>
      </c>
      <c r="J134" s="18" t="s">
        <v>5234</v>
      </c>
      <c r="K134" s="18" t="s">
        <v>5196</v>
      </c>
    </row>
    <row r="135" spans="1:11" x14ac:dyDescent="0.25">
      <c r="A135" s="18" t="s">
        <v>2208</v>
      </c>
      <c r="B135" s="18" t="s">
        <v>5475</v>
      </c>
      <c r="C135" s="18" t="s">
        <v>5485</v>
      </c>
      <c r="D135" s="18" t="s">
        <v>5480</v>
      </c>
      <c r="E135" s="18">
        <v>10702</v>
      </c>
      <c r="F135" s="18">
        <v>10702</v>
      </c>
      <c r="G135" s="18" t="s">
        <v>5232</v>
      </c>
      <c r="H135" s="18" t="s">
        <v>5175</v>
      </c>
      <c r="I135" s="18" t="s">
        <v>5233</v>
      </c>
      <c r="J135" s="18" t="s">
        <v>5234</v>
      </c>
      <c r="K135" s="18" t="s">
        <v>5196</v>
      </c>
    </row>
    <row r="136" spans="1:11" x14ac:dyDescent="0.25">
      <c r="A136" s="18" t="s">
        <v>2199</v>
      </c>
      <c r="B136" s="18" t="s">
        <v>5486</v>
      </c>
      <c r="C136" s="18" t="s">
        <v>5487</v>
      </c>
      <c r="D136" s="18" t="s">
        <v>5480</v>
      </c>
      <c r="E136" s="18">
        <v>6250</v>
      </c>
      <c r="F136" s="18">
        <v>6250</v>
      </c>
      <c r="G136" s="18" t="s">
        <v>5232</v>
      </c>
      <c r="H136" s="18" t="s">
        <v>5175</v>
      </c>
      <c r="I136" s="18" t="s">
        <v>5389</v>
      </c>
      <c r="J136" s="18" t="s">
        <v>5184</v>
      </c>
      <c r="K136" s="18" t="s">
        <v>5390</v>
      </c>
    </row>
    <row r="137" spans="1:11" x14ac:dyDescent="0.25">
      <c r="A137" s="18" t="s">
        <v>1494</v>
      </c>
      <c r="B137" s="18" t="s">
        <v>5475</v>
      </c>
      <c r="C137" s="18" t="s">
        <v>5488</v>
      </c>
      <c r="D137" s="18" t="s">
        <v>5480</v>
      </c>
      <c r="E137" s="18">
        <v>31409</v>
      </c>
      <c r="F137" s="18">
        <v>31405</v>
      </c>
      <c r="G137" s="18" t="s">
        <v>5232</v>
      </c>
      <c r="H137" s="18" t="s">
        <v>5175</v>
      </c>
      <c r="I137" s="18" t="s">
        <v>5233</v>
      </c>
      <c r="J137" s="18" t="s">
        <v>5234</v>
      </c>
      <c r="K137" s="18" t="s">
        <v>5196</v>
      </c>
    </row>
    <row r="138" spans="1:11" x14ac:dyDescent="0.25">
      <c r="A138" s="18" t="s">
        <v>1304</v>
      </c>
      <c r="B138" s="18" t="s">
        <v>5475</v>
      </c>
      <c r="C138" s="18" t="s">
        <v>5489</v>
      </c>
      <c r="D138" s="18" t="s">
        <v>5480</v>
      </c>
      <c r="E138" s="18">
        <v>15041</v>
      </c>
      <c r="F138" s="18">
        <v>15039</v>
      </c>
      <c r="G138" s="18" t="s">
        <v>5232</v>
      </c>
      <c r="H138" s="18" t="s">
        <v>5175</v>
      </c>
      <c r="I138" s="18" t="s">
        <v>5233</v>
      </c>
      <c r="J138" s="18" t="s">
        <v>5234</v>
      </c>
      <c r="K138" s="18" t="s">
        <v>5196</v>
      </c>
    </row>
    <row r="139" spans="1:11" x14ac:dyDescent="0.25">
      <c r="A139" s="18" t="s">
        <v>2192</v>
      </c>
      <c r="B139" s="18" t="s">
        <v>5475</v>
      </c>
      <c r="C139" s="18" t="s">
        <v>5490</v>
      </c>
      <c r="D139" s="18" t="s">
        <v>5480</v>
      </c>
      <c r="E139" s="18">
        <v>22144</v>
      </c>
      <c r="F139" s="18">
        <v>22144</v>
      </c>
      <c r="G139" s="18" t="s">
        <v>5232</v>
      </c>
      <c r="H139" s="18" t="s">
        <v>5175</v>
      </c>
      <c r="I139" s="18" t="s">
        <v>5233</v>
      </c>
      <c r="J139" s="18" t="s">
        <v>5234</v>
      </c>
      <c r="K139" s="18" t="s">
        <v>5196</v>
      </c>
    </row>
    <row r="140" spans="1:11" x14ac:dyDescent="0.25">
      <c r="A140" s="18" t="s">
        <v>2189</v>
      </c>
      <c r="B140" s="18" t="s">
        <v>5235</v>
      </c>
      <c r="C140" s="18" t="s">
        <v>5491</v>
      </c>
      <c r="D140" s="18" t="s">
        <v>5480</v>
      </c>
      <c r="E140" s="18">
        <v>2841</v>
      </c>
      <c r="F140" s="18">
        <v>2841</v>
      </c>
      <c r="G140" s="18" t="s">
        <v>5232</v>
      </c>
      <c r="H140" s="18" t="s">
        <v>5175</v>
      </c>
      <c r="I140" s="18" t="s">
        <v>5389</v>
      </c>
      <c r="J140" s="18" t="s">
        <v>5184</v>
      </c>
      <c r="K140" s="18" t="s">
        <v>5390</v>
      </c>
    </row>
    <row r="141" spans="1:11" x14ac:dyDescent="0.25">
      <c r="A141" s="18" t="s">
        <v>5492</v>
      </c>
      <c r="B141" s="18" t="s">
        <v>5493</v>
      </c>
      <c r="C141" s="18" t="s">
        <v>5494</v>
      </c>
      <c r="D141" s="18" t="s">
        <v>5480</v>
      </c>
      <c r="E141" s="18">
        <v>2058</v>
      </c>
      <c r="F141" s="18">
        <v>2058</v>
      </c>
      <c r="G141" s="18" t="s">
        <v>5174</v>
      </c>
      <c r="H141" s="18" t="s">
        <v>5321</v>
      </c>
      <c r="I141" s="18" t="s">
        <v>5278</v>
      </c>
      <c r="J141" s="18" t="s">
        <v>5322</v>
      </c>
      <c r="K141" s="18" t="s">
        <v>5238</v>
      </c>
    </row>
    <row r="142" spans="1:11" x14ac:dyDescent="0.25">
      <c r="A142" s="18" t="s">
        <v>2292</v>
      </c>
      <c r="B142" s="18" t="s">
        <v>5171</v>
      </c>
      <c r="C142" s="18" t="s">
        <v>5495</v>
      </c>
      <c r="D142" s="18" t="s">
        <v>5480</v>
      </c>
      <c r="E142" s="18">
        <v>17519</v>
      </c>
      <c r="F142" s="18">
        <v>17519</v>
      </c>
      <c r="G142" s="18" t="s">
        <v>5174</v>
      </c>
      <c r="H142" s="18" t="s">
        <v>5175</v>
      </c>
      <c r="I142" s="18" t="s">
        <v>5188</v>
      </c>
      <c r="J142" s="18" t="s">
        <v>5189</v>
      </c>
      <c r="K142" s="18" t="s">
        <v>5185</v>
      </c>
    </row>
    <row r="143" spans="1:11" x14ac:dyDescent="0.25">
      <c r="A143" s="18" t="s">
        <v>2327</v>
      </c>
      <c r="B143" s="18" t="s">
        <v>5235</v>
      </c>
      <c r="C143" s="18" t="s">
        <v>5496</v>
      </c>
      <c r="D143" s="18" t="s">
        <v>5480</v>
      </c>
      <c r="E143" s="18">
        <v>7356</v>
      </c>
      <c r="F143" s="18">
        <v>7356</v>
      </c>
      <c r="G143" s="18" t="s">
        <v>5232</v>
      </c>
      <c r="H143" s="18" t="s">
        <v>5175</v>
      </c>
      <c r="I143" s="18" t="s">
        <v>5381</v>
      </c>
      <c r="J143" s="18" t="s">
        <v>5287</v>
      </c>
      <c r="K143" s="18" t="s">
        <v>5244</v>
      </c>
    </row>
    <row r="144" spans="1:11" x14ac:dyDescent="0.25">
      <c r="A144" s="18" t="s">
        <v>2295</v>
      </c>
      <c r="B144" s="18" t="s">
        <v>5280</v>
      </c>
      <c r="C144" s="18" t="s">
        <v>5497</v>
      </c>
      <c r="D144" s="18" t="s">
        <v>5480</v>
      </c>
      <c r="E144" s="18">
        <v>1690</v>
      </c>
      <c r="F144" s="18">
        <v>1690</v>
      </c>
      <c r="G144" s="18" t="s">
        <v>5193</v>
      </c>
      <c r="H144" s="18" t="s">
        <v>5194</v>
      </c>
      <c r="I144" s="18" t="s">
        <v>5195</v>
      </c>
      <c r="J144" s="18" t="s">
        <v>5189</v>
      </c>
      <c r="K144" s="18" t="s">
        <v>5196</v>
      </c>
    </row>
    <row r="145" spans="1:11" x14ac:dyDescent="0.25">
      <c r="A145" s="18" t="s">
        <v>2300</v>
      </c>
      <c r="B145" s="18" t="s">
        <v>5280</v>
      </c>
      <c r="C145" s="18" t="s">
        <v>5498</v>
      </c>
      <c r="D145" s="18" t="s">
        <v>5480</v>
      </c>
      <c r="E145" s="18">
        <v>1501</v>
      </c>
      <c r="F145" s="18">
        <v>1501</v>
      </c>
      <c r="G145" s="18" t="s">
        <v>5193</v>
      </c>
      <c r="H145" s="18" t="s">
        <v>5194</v>
      </c>
      <c r="I145" s="18" t="s">
        <v>5195</v>
      </c>
      <c r="J145" s="18" t="s">
        <v>5189</v>
      </c>
      <c r="K145" s="18" t="s">
        <v>5196</v>
      </c>
    </row>
    <row r="146" spans="1:11" x14ac:dyDescent="0.25">
      <c r="A146" s="18" t="s">
        <v>2303</v>
      </c>
      <c r="B146" s="18" t="s">
        <v>5475</v>
      </c>
      <c r="C146" s="18" t="s">
        <v>5499</v>
      </c>
      <c r="D146" s="18" t="s">
        <v>5480</v>
      </c>
      <c r="E146" s="18">
        <v>14001</v>
      </c>
      <c r="F146" s="18">
        <v>14001</v>
      </c>
      <c r="G146" s="18" t="s">
        <v>5232</v>
      </c>
      <c r="H146" s="18" t="s">
        <v>5175</v>
      </c>
      <c r="I146" s="18" t="s">
        <v>5233</v>
      </c>
      <c r="J146" s="18" t="s">
        <v>5234</v>
      </c>
      <c r="K146" s="18" t="s">
        <v>5196</v>
      </c>
    </row>
    <row r="147" spans="1:11" x14ac:dyDescent="0.25">
      <c r="A147" s="18" t="s">
        <v>19</v>
      </c>
      <c r="B147" s="18" t="s">
        <v>5475</v>
      </c>
      <c r="C147" s="18" t="s">
        <v>5500</v>
      </c>
      <c r="D147" s="18" t="s">
        <v>5480</v>
      </c>
      <c r="E147" s="18">
        <v>17195</v>
      </c>
      <c r="F147" s="18">
        <v>17193</v>
      </c>
      <c r="G147" s="18" t="s">
        <v>5232</v>
      </c>
      <c r="H147" s="18" t="s">
        <v>5175</v>
      </c>
      <c r="I147" s="18" t="s">
        <v>5233</v>
      </c>
      <c r="J147" s="18" t="s">
        <v>5234</v>
      </c>
      <c r="K147" s="18" t="s">
        <v>5196</v>
      </c>
    </row>
    <row r="148" spans="1:11" x14ac:dyDescent="0.25">
      <c r="A148" s="18" t="s">
        <v>74</v>
      </c>
      <c r="B148" s="18" t="s">
        <v>5501</v>
      </c>
      <c r="C148" s="18" t="s">
        <v>5502</v>
      </c>
      <c r="D148" s="18" t="s">
        <v>5480</v>
      </c>
      <c r="E148" s="18">
        <v>19174</v>
      </c>
      <c r="F148" s="18">
        <v>19174</v>
      </c>
      <c r="G148" s="18" t="s">
        <v>5232</v>
      </c>
      <c r="H148" s="18" t="s">
        <v>5175</v>
      </c>
      <c r="I148" s="18" t="s">
        <v>5233</v>
      </c>
      <c r="J148" s="18" t="s">
        <v>5287</v>
      </c>
      <c r="K148" s="18" t="s">
        <v>5196</v>
      </c>
    </row>
    <row r="149" spans="1:11" x14ac:dyDescent="0.25">
      <c r="A149" s="18" t="s">
        <v>1326</v>
      </c>
      <c r="B149" s="18" t="s">
        <v>5501</v>
      </c>
      <c r="C149" s="18" t="s">
        <v>5503</v>
      </c>
      <c r="D149" s="18" t="s">
        <v>5480</v>
      </c>
      <c r="E149" s="18">
        <v>17513</v>
      </c>
      <c r="F149" s="18">
        <v>17513</v>
      </c>
      <c r="G149" s="18" t="s">
        <v>5232</v>
      </c>
      <c r="H149" s="18" t="s">
        <v>5175</v>
      </c>
      <c r="I149" s="18" t="s">
        <v>5233</v>
      </c>
      <c r="J149" s="18" t="s">
        <v>5287</v>
      </c>
      <c r="K149" s="18" t="s">
        <v>5196</v>
      </c>
    </row>
    <row r="150" spans="1:11" x14ac:dyDescent="0.25">
      <c r="A150" s="18" t="s">
        <v>1752</v>
      </c>
      <c r="B150" s="18" t="s">
        <v>5475</v>
      </c>
      <c r="C150" s="18" t="s">
        <v>5504</v>
      </c>
      <c r="D150" s="18" t="s">
        <v>5480</v>
      </c>
      <c r="E150" s="18">
        <v>2927</v>
      </c>
      <c r="F150" s="18">
        <v>2795</v>
      </c>
      <c r="G150" s="18" t="s">
        <v>5232</v>
      </c>
      <c r="H150" s="18" t="s">
        <v>5175</v>
      </c>
      <c r="I150" s="18" t="s">
        <v>5233</v>
      </c>
      <c r="J150" s="18" t="s">
        <v>5234</v>
      </c>
      <c r="K150" s="18" t="s">
        <v>5196</v>
      </c>
    </row>
    <row r="151" spans="1:11" x14ac:dyDescent="0.25">
      <c r="A151" s="18" t="s">
        <v>1592</v>
      </c>
      <c r="B151" s="18" t="s">
        <v>5475</v>
      </c>
      <c r="C151" s="18" t="s">
        <v>5505</v>
      </c>
      <c r="D151" s="18" t="s">
        <v>5480</v>
      </c>
      <c r="E151" s="18">
        <v>10019</v>
      </c>
      <c r="F151" s="18">
        <v>10019</v>
      </c>
      <c r="G151" s="18" t="s">
        <v>5232</v>
      </c>
      <c r="H151" s="18" t="s">
        <v>5175</v>
      </c>
      <c r="I151" s="18" t="s">
        <v>5233</v>
      </c>
      <c r="J151" s="18" t="s">
        <v>5234</v>
      </c>
      <c r="K151" s="18" t="s">
        <v>5196</v>
      </c>
    </row>
    <row r="152" spans="1:11" x14ac:dyDescent="0.25">
      <c r="A152" s="18" t="s">
        <v>1737</v>
      </c>
      <c r="B152" s="18" t="s">
        <v>5296</v>
      </c>
      <c r="C152" s="18" t="s">
        <v>5506</v>
      </c>
      <c r="D152" s="18" t="s">
        <v>5480</v>
      </c>
      <c r="E152" s="18">
        <v>11611</v>
      </c>
      <c r="F152" s="18">
        <v>11611</v>
      </c>
      <c r="G152" s="18" t="s">
        <v>5232</v>
      </c>
      <c r="H152" s="18" t="s">
        <v>5175</v>
      </c>
      <c r="I152" s="18" t="s">
        <v>5290</v>
      </c>
      <c r="J152" s="18" t="s">
        <v>5287</v>
      </c>
      <c r="K152" s="18" t="s">
        <v>5291</v>
      </c>
    </row>
    <row r="153" spans="1:11" x14ac:dyDescent="0.25">
      <c r="A153" s="18" t="s">
        <v>1585</v>
      </c>
      <c r="B153" s="18" t="s">
        <v>5296</v>
      </c>
      <c r="C153" s="18" t="s">
        <v>5507</v>
      </c>
      <c r="D153" s="18" t="s">
        <v>5480</v>
      </c>
      <c r="E153" s="18">
        <v>10193</v>
      </c>
      <c r="F153" s="18">
        <v>10110</v>
      </c>
      <c r="G153" s="18" t="s">
        <v>5232</v>
      </c>
      <c r="H153" s="18" t="s">
        <v>5175</v>
      </c>
      <c r="I153" s="18" t="s">
        <v>5290</v>
      </c>
      <c r="J153" s="18" t="s">
        <v>5287</v>
      </c>
      <c r="K153" s="18" t="s">
        <v>5291</v>
      </c>
    </row>
    <row r="154" spans="1:11" x14ac:dyDescent="0.25">
      <c r="A154" s="18" t="s">
        <v>1527</v>
      </c>
      <c r="B154" s="18" t="s">
        <v>5475</v>
      </c>
      <c r="C154" s="18" t="s">
        <v>5508</v>
      </c>
      <c r="D154" s="18" t="s">
        <v>5480</v>
      </c>
      <c r="E154" s="18">
        <v>25602</v>
      </c>
      <c r="F154" s="18">
        <v>25589</v>
      </c>
      <c r="G154" s="18" t="s">
        <v>5232</v>
      </c>
      <c r="H154" s="18" t="s">
        <v>5175</v>
      </c>
      <c r="I154" s="18" t="s">
        <v>5233</v>
      </c>
      <c r="J154" s="18" t="s">
        <v>5234</v>
      </c>
      <c r="K154" s="18" t="s">
        <v>5196</v>
      </c>
    </row>
    <row r="155" spans="1:11" x14ac:dyDescent="0.25">
      <c r="A155" s="18" t="s">
        <v>1536</v>
      </c>
      <c r="B155" s="18" t="s">
        <v>5245</v>
      </c>
      <c r="C155" s="18" t="s">
        <v>5509</v>
      </c>
      <c r="D155" s="18" t="s">
        <v>5480</v>
      </c>
      <c r="E155" s="18">
        <v>1882</v>
      </c>
      <c r="F155" s="18">
        <v>1882</v>
      </c>
      <c r="G155" s="18" t="s">
        <v>5193</v>
      </c>
      <c r="H155" s="18" t="s">
        <v>5194</v>
      </c>
      <c r="I155" s="18" t="s">
        <v>5195</v>
      </c>
      <c r="J155" s="18" t="s">
        <v>5189</v>
      </c>
      <c r="K155" s="18" t="s">
        <v>5196</v>
      </c>
    </row>
    <row r="156" spans="1:11" x14ac:dyDescent="0.25">
      <c r="A156" s="18" t="s">
        <v>1518</v>
      </c>
      <c r="B156" s="18" t="s">
        <v>5235</v>
      </c>
      <c r="C156" s="18" t="s">
        <v>5510</v>
      </c>
      <c r="D156" s="18" t="s">
        <v>5480</v>
      </c>
      <c r="E156" s="18">
        <v>1373</v>
      </c>
      <c r="F156" s="18">
        <v>1373</v>
      </c>
      <c r="G156" s="18" t="s">
        <v>5232</v>
      </c>
      <c r="H156" s="18" t="s">
        <v>5175</v>
      </c>
      <c r="I156" s="18" t="s">
        <v>5237</v>
      </c>
      <c r="J156" s="18" t="s">
        <v>5184</v>
      </c>
      <c r="K156" s="18" t="s">
        <v>5238</v>
      </c>
    </row>
    <row r="157" spans="1:11" x14ac:dyDescent="0.25">
      <c r="A157" s="18" t="s">
        <v>1548</v>
      </c>
      <c r="B157" s="18" t="s">
        <v>5239</v>
      </c>
      <c r="C157" s="18" t="s">
        <v>5511</v>
      </c>
      <c r="D157" s="18" t="s">
        <v>5480</v>
      </c>
      <c r="E157" s="18">
        <v>1273</v>
      </c>
      <c r="F157" s="18">
        <v>1273</v>
      </c>
      <c r="G157" s="18" t="s">
        <v>5232</v>
      </c>
      <c r="H157" s="18" t="s">
        <v>5175</v>
      </c>
      <c r="I157" s="18" t="s">
        <v>5237</v>
      </c>
      <c r="J157" s="18" t="s">
        <v>5184</v>
      </c>
      <c r="K157" s="18" t="s">
        <v>5238</v>
      </c>
    </row>
    <row r="158" spans="1:11" x14ac:dyDescent="0.25">
      <c r="A158" s="18" t="s">
        <v>1505</v>
      </c>
      <c r="B158" s="18" t="s">
        <v>5241</v>
      </c>
      <c r="C158" s="18" t="s">
        <v>5512</v>
      </c>
      <c r="D158" s="18" t="s">
        <v>5480</v>
      </c>
      <c r="E158" s="18">
        <v>1312</v>
      </c>
      <c r="F158" s="18">
        <v>1312</v>
      </c>
      <c r="G158" s="18" t="s">
        <v>5243</v>
      </c>
      <c r="H158" s="18" t="s">
        <v>5175</v>
      </c>
      <c r="I158" s="18" t="s">
        <v>5183</v>
      </c>
      <c r="J158" s="18" t="s">
        <v>5184</v>
      </c>
      <c r="K158" s="18" t="s">
        <v>5244</v>
      </c>
    </row>
    <row r="159" spans="1:11" x14ac:dyDescent="0.25">
      <c r="A159" s="18" t="s">
        <v>1508</v>
      </c>
      <c r="B159" s="18" t="s">
        <v>5171</v>
      </c>
      <c r="C159" s="18" t="s">
        <v>5513</v>
      </c>
      <c r="D159" s="18" t="s">
        <v>5480</v>
      </c>
      <c r="E159" s="18">
        <v>2143</v>
      </c>
      <c r="F159" s="18">
        <v>2141</v>
      </c>
      <c r="G159" s="18" t="s">
        <v>5174</v>
      </c>
      <c r="H159" s="18" t="s">
        <v>5175</v>
      </c>
      <c r="I159" s="18" t="s">
        <v>5188</v>
      </c>
      <c r="J159" s="18" t="s">
        <v>5189</v>
      </c>
      <c r="K159" s="18" t="s">
        <v>5185</v>
      </c>
    </row>
    <row r="160" spans="1:11" x14ac:dyDescent="0.25">
      <c r="A160" s="18" t="s">
        <v>1732</v>
      </c>
      <c r="B160" s="18" t="s">
        <v>5304</v>
      </c>
      <c r="C160" s="18" t="s">
        <v>5514</v>
      </c>
      <c r="D160" s="18" t="s">
        <v>5480</v>
      </c>
      <c r="E160" s="18">
        <v>3335</v>
      </c>
      <c r="F160" s="18">
        <v>2813</v>
      </c>
      <c r="G160" s="18" t="s">
        <v>5174</v>
      </c>
      <c r="H160" s="18" t="s">
        <v>5175</v>
      </c>
      <c r="I160" s="18" t="s">
        <v>5188</v>
      </c>
      <c r="J160" s="18" t="s">
        <v>5189</v>
      </c>
      <c r="K160" s="18" t="s">
        <v>5185</v>
      </c>
    </row>
    <row r="161" spans="1:11" x14ac:dyDescent="0.25">
      <c r="A161" s="18" t="s">
        <v>1543</v>
      </c>
      <c r="B161" s="18" t="s">
        <v>5171</v>
      </c>
      <c r="C161" s="18" t="s">
        <v>5515</v>
      </c>
      <c r="D161" s="18" t="s">
        <v>5480</v>
      </c>
      <c r="E161" s="18">
        <v>4377</v>
      </c>
      <c r="F161" s="18">
        <v>4377</v>
      </c>
      <c r="G161" s="18" t="s">
        <v>5174</v>
      </c>
      <c r="H161" s="18" t="s">
        <v>5175</v>
      </c>
      <c r="I161" s="18" t="s">
        <v>5188</v>
      </c>
      <c r="J161" s="18" t="s">
        <v>5189</v>
      </c>
      <c r="K161" s="18" t="s">
        <v>5185</v>
      </c>
    </row>
    <row r="162" spans="1:11" x14ac:dyDescent="0.25">
      <c r="A162" s="18" t="s">
        <v>142</v>
      </c>
      <c r="B162" s="18" t="s">
        <v>5296</v>
      </c>
      <c r="C162" s="18" t="s">
        <v>5516</v>
      </c>
      <c r="D162" s="18" t="s">
        <v>5517</v>
      </c>
      <c r="E162" s="18">
        <v>11417</v>
      </c>
      <c r="F162" s="18">
        <v>11417</v>
      </c>
      <c r="G162" s="18" t="s">
        <v>5232</v>
      </c>
      <c r="H162" s="18" t="s">
        <v>5175</v>
      </c>
      <c r="I162" s="18" t="s">
        <v>5290</v>
      </c>
      <c r="J162" s="18" t="s">
        <v>5287</v>
      </c>
      <c r="K162" s="18" t="s">
        <v>5291</v>
      </c>
    </row>
    <row r="163" spans="1:11" x14ac:dyDescent="0.25">
      <c r="A163" s="18" t="s">
        <v>106</v>
      </c>
      <c r="B163" s="18" t="s">
        <v>5296</v>
      </c>
      <c r="C163" s="18" t="s">
        <v>5518</v>
      </c>
      <c r="D163" s="18" t="s">
        <v>5517</v>
      </c>
      <c r="E163" s="18">
        <v>7188</v>
      </c>
      <c r="F163" s="18">
        <v>7188</v>
      </c>
      <c r="G163" s="18" t="s">
        <v>5232</v>
      </c>
      <c r="H163" s="18" t="s">
        <v>5175</v>
      </c>
      <c r="I163" s="18" t="s">
        <v>5290</v>
      </c>
      <c r="J163" s="18" t="s">
        <v>5287</v>
      </c>
      <c r="K163" s="18" t="s">
        <v>5291</v>
      </c>
    </row>
    <row r="164" spans="1:11" x14ac:dyDescent="0.25">
      <c r="A164" s="18" t="s">
        <v>100</v>
      </c>
      <c r="B164" s="18" t="s">
        <v>5296</v>
      </c>
      <c r="C164" s="18" t="s">
        <v>5519</v>
      </c>
      <c r="D164" s="18" t="s">
        <v>5517</v>
      </c>
      <c r="E164" s="18">
        <v>23785</v>
      </c>
      <c r="F164" s="18">
        <v>23791</v>
      </c>
      <c r="G164" s="18" t="s">
        <v>5232</v>
      </c>
      <c r="H164" s="18" t="s">
        <v>5175</v>
      </c>
      <c r="I164" s="18" t="s">
        <v>5290</v>
      </c>
      <c r="J164" s="18" t="s">
        <v>5287</v>
      </c>
      <c r="K164" s="18" t="s">
        <v>5291</v>
      </c>
    </row>
    <row r="165" spans="1:11" x14ac:dyDescent="0.25">
      <c r="A165" s="18" t="s">
        <v>109</v>
      </c>
      <c r="B165" s="18" t="s">
        <v>5296</v>
      </c>
      <c r="C165" s="18" t="s">
        <v>5520</v>
      </c>
      <c r="D165" s="18" t="s">
        <v>5517</v>
      </c>
      <c r="E165" s="18">
        <v>14668</v>
      </c>
      <c r="F165" s="18">
        <v>14668</v>
      </c>
      <c r="G165" s="18" t="s">
        <v>5232</v>
      </c>
      <c r="H165" s="18" t="s">
        <v>5175</v>
      </c>
      <c r="I165" s="18" t="s">
        <v>5290</v>
      </c>
      <c r="J165" s="18" t="s">
        <v>5287</v>
      </c>
      <c r="K165" s="18" t="s">
        <v>5291</v>
      </c>
    </row>
    <row r="166" spans="1:11" x14ac:dyDescent="0.25">
      <c r="A166" s="18" t="s">
        <v>139</v>
      </c>
      <c r="B166" s="18" t="s">
        <v>5296</v>
      </c>
      <c r="C166" s="18" t="s">
        <v>5521</v>
      </c>
      <c r="D166" s="18" t="s">
        <v>5517</v>
      </c>
      <c r="E166" s="18">
        <v>11857</v>
      </c>
      <c r="F166" s="18">
        <v>11857</v>
      </c>
      <c r="G166" s="18" t="s">
        <v>5232</v>
      </c>
      <c r="H166" s="18" t="s">
        <v>5175</v>
      </c>
      <c r="I166" s="18" t="s">
        <v>5290</v>
      </c>
      <c r="J166" s="18" t="s">
        <v>5287</v>
      </c>
      <c r="K166" s="18" t="s">
        <v>5291</v>
      </c>
    </row>
    <row r="167" spans="1:11" x14ac:dyDescent="0.25">
      <c r="A167" s="18" t="s">
        <v>5522</v>
      </c>
      <c r="B167" s="18" t="s">
        <v>5523</v>
      </c>
      <c r="C167" s="18" t="s">
        <v>5524</v>
      </c>
      <c r="D167" s="18" t="s">
        <v>5517</v>
      </c>
      <c r="E167" s="18">
        <v>6649</v>
      </c>
      <c r="F167" s="18">
        <v>6649</v>
      </c>
      <c r="G167" s="18" t="s">
        <v>5232</v>
      </c>
      <c r="H167" s="18" t="s">
        <v>5175</v>
      </c>
      <c r="I167" s="18" t="s">
        <v>5525</v>
      </c>
      <c r="J167" s="18" t="s">
        <v>5287</v>
      </c>
      <c r="K167" s="18" t="s">
        <v>5238</v>
      </c>
    </row>
    <row r="168" spans="1:11" x14ac:dyDescent="0.25">
      <c r="A168" s="18" t="s">
        <v>103</v>
      </c>
      <c r="B168" s="18" t="s">
        <v>5296</v>
      </c>
      <c r="C168" s="18" t="s">
        <v>5526</v>
      </c>
      <c r="D168" s="18" t="s">
        <v>5517</v>
      </c>
      <c r="E168" s="18">
        <v>21125</v>
      </c>
      <c r="F168" s="18">
        <v>21124</v>
      </c>
      <c r="G168" s="18" t="s">
        <v>5232</v>
      </c>
      <c r="H168" s="18" t="s">
        <v>5175</v>
      </c>
      <c r="I168" s="18" t="s">
        <v>5290</v>
      </c>
      <c r="J168" s="18" t="s">
        <v>5287</v>
      </c>
      <c r="K168" s="18" t="s">
        <v>5291</v>
      </c>
    </row>
    <row r="169" spans="1:11" x14ac:dyDescent="0.25">
      <c r="A169" s="18" t="s">
        <v>147</v>
      </c>
      <c r="B169" s="18" t="s">
        <v>5296</v>
      </c>
      <c r="C169" s="18" t="s">
        <v>5527</v>
      </c>
      <c r="D169" s="18" t="s">
        <v>5517</v>
      </c>
      <c r="E169" s="18">
        <v>3776</v>
      </c>
      <c r="F169" s="18">
        <v>3776</v>
      </c>
      <c r="G169" s="18" t="s">
        <v>5232</v>
      </c>
      <c r="H169" s="18" t="s">
        <v>5175</v>
      </c>
      <c r="I169" s="18" t="s">
        <v>5290</v>
      </c>
      <c r="J169" s="18" t="s">
        <v>5287</v>
      </c>
      <c r="K169" s="18" t="s">
        <v>5347</v>
      </c>
    </row>
    <row r="170" spans="1:11" x14ac:dyDescent="0.25">
      <c r="A170" s="18" t="s">
        <v>2637</v>
      </c>
      <c r="B170" s="18" t="s">
        <v>5528</v>
      </c>
      <c r="C170" s="18" t="s">
        <v>5529</v>
      </c>
      <c r="D170" s="18" t="s">
        <v>5517</v>
      </c>
      <c r="E170" s="18">
        <v>4202</v>
      </c>
      <c r="F170" s="18">
        <v>4202</v>
      </c>
      <c r="G170" s="18" t="s">
        <v>5312</v>
      </c>
      <c r="H170" s="18" t="s">
        <v>5313</v>
      </c>
      <c r="I170" s="18" t="s">
        <v>5183</v>
      </c>
      <c r="J170" s="18" t="s">
        <v>5353</v>
      </c>
      <c r="K170" s="18" t="s">
        <v>5244</v>
      </c>
    </row>
    <row r="171" spans="1:11" x14ac:dyDescent="0.25">
      <c r="A171" s="18" t="s">
        <v>2695</v>
      </c>
      <c r="B171" s="18" t="s">
        <v>5304</v>
      </c>
      <c r="C171" s="18" t="s">
        <v>5530</v>
      </c>
      <c r="D171" s="18" t="s">
        <v>5517</v>
      </c>
      <c r="E171" s="18">
        <v>1334</v>
      </c>
      <c r="F171" s="18">
        <v>1334</v>
      </c>
      <c r="G171" s="18" t="s">
        <v>5174</v>
      </c>
      <c r="H171" s="18" t="s">
        <v>5175</v>
      </c>
      <c r="I171" s="18" t="s">
        <v>5188</v>
      </c>
      <c r="J171" s="18" t="s">
        <v>5177</v>
      </c>
      <c r="K171" s="18" t="s">
        <v>5185</v>
      </c>
    </row>
    <row r="172" spans="1:11" x14ac:dyDescent="0.25">
      <c r="A172" s="18" t="s">
        <v>2692</v>
      </c>
      <c r="B172" s="18" t="s">
        <v>5531</v>
      </c>
      <c r="C172" s="18" t="s">
        <v>5532</v>
      </c>
      <c r="D172" s="18" t="s">
        <v>5517</v>
      </c>
      <c r="E172" s="18">
        <v>14337</v>
      </c>
      <c r="F172" s="18">
        <v>14337</v>
      </c>
      <c r="G172" s="18" t="s">
        <v>5468</v>
      </c>
      <c r="H172" s="18" t="s">
        <v>5533</v>
      </c>
      <c r="I172" s="18" t="s">
        <v>5195</v>
      </c>
      <c r="J172" s="18" t="s">
        <v>5177</v>
      </c>
      <c r="K172" s="18" t="s">
        <v>5534</v>
      </c>
    </row>
    <row r="173" spans="1:11" x14ac:dyDescent="0.25">
      <c r="A173" s="18" t="s">
        <v>2700</v>
      </c>
      <c r="B173" s="18" t="s">
        <v>5304</v>
      </c>
      <c r="C173" s="18" t="s">
        <v>5535</v>
      </c>
      <c r="D173" s="18" t="s">
        <v>5517</v>
      </c>
      <c r="E173" s="18">
        <v>18084</v>
      </c>
      <c r="F173" s="18">
        <v>18087</v>
      </c>
      <c r="G173" s="18" t="s">
        <v>5174</v>
      </c>
      <c r="H173" s="18" t="s">
        <v>5175</v>
      </c>
      <c r="I173" s="18" t="s">
        <v>5389</v>
      </c>
      <c r="J173" s="18" t="s">
        <v>5536</v>
      </c>
      <c r="K173" s="18" t="s">
        <v>5185</v>
      </c>
    </row>
    <row r="174" spans="1:11" x14ac:dyDescent="0.25">
      <c r="A174" s="18" t="s">
        <v>2655</v>
      </c>
      <c r="B174" s="18" t="s">
        <v>5304</v>
      </c>
      <c r="C174" s="18" t="s">
        <v>5537</v>
      </c>
      <c r="D174" s="18" t="s">
        <v>5517</v>
      </c>
      <c r="E174" s="18">
        <v>35668</v>
      </c>
      <c r="F174" s="18">
        <v>35671</v>
      </c>
      <c r="G174" s="18" t="s">
        <v>5174</v>
      </c>
      <c r="H174" s="18" t="s">
        <v>5175</v>
      </c>
      <c r="I174" s="18" t="s">
        <v>5389</v>
      </c>
      <c r="J174" s="18" t="s">
        <v>5536</v>
      </c>
      <c r="K174" s="18" t="s">
        <v>5185</v>
      </c>
    </row>
    <row r="175" spans="1:11" x14ac:dyDescent="0.25">
      <c r="A175" s="18" t="s">
        <v>2650</v>
      </c>
      <c r="B175" s="18" t="s">
        <v>5310</v>
      </c>
      <c r="C175" s="18" t="s">
        <v>5538</v>
      </c>
      <c r="D175" s="18" t="s">
        <v>5517</v>
      </c>
      <c r="E175" s="18">
        <v>6124</v>
      </c>
      <c r="F175" s="18">
        <v>6124</v>
      </c>
      <c r="G175" s="18" t="s">
        <v>5312</v>
      </c>
      <c r="H175" s="18" t="s">
        <v>5313</v>
      </c>
      <c r="I175" s="18" t="s">
        <v>5183</v>
      </c>
      <c r="J175" s="18" t="s">
        <v>5314</v>
      </c>
      <c r="K175" s="18" t="s">
        <v>5196</v>
      </c>
    </row>
    <row r="176" spans="1:11" x14ac:dyDescent="0.25">
      <c r="A176" s="18" t="s">
        <v>2663</v>
      </c>
      <c r="B176" s="18" t="s">
        <v>5308</v>
      </c>
      <c r="C176" s="18" t="s">
        <v>5539</v>
      </c>
      <c r="D176" s="18" t="s">
        <v>5517</v>
      </c>
      <c r="E176" s="18">
        <v>5150</v>
      </c>
      <c r="F176" s="18">
        <v>5150</v>
      </c>
      <c r="G176" s="18" t="s">
        <v>5193</v>
      </c>
      <c r="H176" s="18" t="s">
        <v>5194</v>
      </c>
      <c r="I176" s="18" t="s">
        <v>5195</v>
      </c>
      <c r="J176" s="18" t="s">
        <v>5189</v>
      </c>
      <c r="K176" s="18" t="s">
        <v>5196</v>
      </c>
    </row>
    <row r="177" spans="1:11" x14ac:dyDescent="0.25">
      <c r="A177" s="18" t="s">
        <v>2660</v>
      </c>
      <c r="B177" s="18" t="s">
        <v>5304</v>
      </c>
      <c r="C177" s="18" t="s">
        <v>5540</v>
      </c>
      <c r="D177" s="18" t="s">
        <v>5517</v>
      </c>
      <c r="E177" s="18">
        <v>23342</v>
      </c>
      <c r="F177" s="18">
        <v>23342</v>
      </c>
      <c r="G177" s="18" t="s">
        <v>5174</v>
      </c>
      <c r="H177" s="18" t="s">
        <v>5175</v>
      </c>
      <c r="I177" s="18" t="s">
        <v>5389</v>
      </c>
      <c r="J177" s="18" t="s">
        <v>5189</v>
      </c>
      <c r="K177" s="18" t="s">
        <v>5185</v>
      </c>
    </row>
    <row r="178" spans="1:11" x14ac:dyDescent="0.25">
      <c r="A178" s="18" t="s">
        <v>2678</v>
      </c>
      <c r="B178" s="18" t="s">
        <v>5306</v>
      </c>
      <c r="C178" s="18" t="s">
        <v>5541</v>
      </c>
      <c r="D178" s="18" t="s">
        <v>5517</v>
      </c>
      <c r="E178" s="18">
        <v>1232</v>
      </c>
      <c r="F178" s="18">
        <v>1232</v>
      </c>
      <c r="G178" s="18" t="s">
        <v>5193</v>
      </c>
      <c r="H178" s="18" t="s">
        <v>5194</v>
      </c>
      <c r="I178" s="18" t="s">
        <v>5195</v>
      </c>
      <c r="J178" s="18" t="s">
        <v>5189</v>
      </c>
      <c r="K178" s="18" t="s">
        <v>5196</v>
      </c>
    </row>
    <row r="179" spans="1:11" x14ac:dyDescent="0.25">
      <c r="A179" s="18" t="s">
        <v>16</v>
      </c>
      <c r="B179" s="18" t="s">
        <v>5296</v>
      </c>
      <c r="C179" s="18" t="s">
        <v>5542</v>
      </c>
      <c r="D179" s="18" t="s">
        <v>5543</v>
      </c>
      <c r="E179" s="18">
        <v>25133</v>
      </c>
      <c r="F179" s="18">
        <v>25133</v>
      </c>
      <c r="G179" s="18" t="s">
        <v>5232</v>
      </c>
      <c r="H179" s="18" t="s">
        <v>5175</v>
      </c>
      <c r="I179" s="18" t="s">
        <v>5290</v>
      </c>
      <c r="J179" s="18" t="s">
        <v>5287</v>
      </c>
      <c r="K179" s="18" t="s">
        <v>5291</v>
      </c>
    </row>
    <row r="180" spans="1:11" x14ac:dyDescent="0.25">
      <c r="A180" s="18" t="s">
        <v>1297</v>
      </c>
      <c r="B180" s="18" t="s">
        <v>5544</v>
      </c>
      <c r="C180" s="18" t="s">
        <v>5545</v>
      </c>
      <c r="D180" s="18" t="s">
        <v>5543</v>
      </c>
      <c r="E180" s="18">
        <v>25041</v>
      </c>
      <c r="F180" s="18">
        <v>25046</v>
      </c>
      <c r="G180" s="18" t="s">
        <v>5232</v>
      </c>
      <c r="H180" s="18" t="s">
        <v>5175</v>
      </c>
      <c r="I180" s="18" t="s">
        <v>5233</v>
      </c>
      <c r="J180" s="18" t="s">
        <v>5234</v>
      </c>
      <c r="K180" s="18" t="s">
        <v>5196</v>
      </c>
    </row>
    <row r="181" spans="1:11" x14ac:dyDescent="0.25">
      <c r="A181" s="18" t="s">
        <v>1298</v>
      </c>
      <c r="B181" s="18" t="s">
        <v>5544</v>
      </c>
      <c r="C181" s="18" t="s">
        <v>5546</v>
      </c>
      <c r="D181" s="18" t="s">
        <v>5543</v>
      </c>
      <c r="E181" s="18">
        <v>19588</v>
      </c>
      <c r="F181" s="18">
        <v>19589</v>
      </c>
      <c r="G181" s="18" t="s">
        <v>5232</v>
      </c>
      <c r="H181" s="18" t="s">
        <v>5175</v>
      </c>
      <c r="I181" s="18" t="s">
        <v>5233</v>
      </c>
      <c r="J181" s="18" t="s">
        <v>5234</v>
      </c>
      <c r="K181" s="18" t="s">
        <v>5196</v>
      </c>
    </row>
    <row r="182" spans="1:11" x14ac:dyDescent="0.25">
      <c r="A182" s="18" t="s">
        <v>1301</v>
      </c>
      <c r="B182" s="18" t="s">
        <v>5544</v>
      </c>
      <c r="C182" s="18" t="s">
        <v>5547</v>
      </c>
      <c r="D182" s="18" t="s">
        <v>5543</v>
      </c>
      <c r="E182" s="18">
        <v>24035</v>
      </c>
      <c r="F182" s="18">
        <v>24035</v>
      </c>
      <c r="G182" s="18" t="s">
        <v>5232</v>
      </c>
      <c r="H182" s="18" t="s">
        <v>5175</v>
      </c>
      <c r="I182" s="18" t="s">
        <v>5233</v>
      </c>
      <c r="J182" s="18" t="s">
        <v>5234</v>
      </c>
      <c r="K182" s="18" t="s">
        <v>5196</v>
      </c>
    </row>
    <row r="183" spans="1:11" x14ac:dyDescent="0.25">
      <c r="A183" s="18" t="s">
        <v>1398</v>
      </c>
      <c r="B183" s="18" t="s">
        <v>5544</v>
      </c>
      <c r="C183" s="18" t="s">
        <v>5548</v>
      </c>
      <c r="D183" s="18" t="s">
        <v>5543</v>
      </c>
      <c r="E183" s="18">
        <v>15178</v>
      </c>
      <c r="F183" s="18">
        <v>15178</v>
      </c>
      <c r="G183" s="18" t="s">
        <v>5232</v>
      </c>
      <c r="H183" s="18" t="s">
        <v>5175</v>
      </c>
      <c r="I183" s="18" t="s">
        <v>5233</v>
      </c>
      <c r="J183" s="18" t="s">
        <v>5234</v>
      </c>
      <c r="K183" s="18" t="s">
        <v>5196</v>
      </c>
    </row>
    <row r="184" spans="1:11" x14ac:dyDescent="0.25">
      <c r="A184" s="18" t="s">
        <v>1313</v>
      </c>
      <c r="B184" s="18" t="s">
        <v>5544</v>
      </c>
      <c r="C184" s="18" t="s">
        <v>5549</v>
      </c>
      <c r="D184" s="18" t="s">
        <v>5543</v>
      </c>
      <c r="E184" s="18">
        <v>8732</v>
      </c>
      <c r="F184" s="18">
        <v>8731</v>
      </c>
      <c r="G184" s="18" t="s">
        <v>5232</v>
      </c>
      <c r="H184" s="18" t="s">
        <v>5175</v>
      </c>
      <c r="I184" s="18" t="s">
        <v>5233</v>
      </c>
      <c r="J184" s="18" t="s">
        <v>5234</v>
      </c>
      <c r="K184" s="18" t="s">
        <v>5196</v>
      </c>
    </row>
    <row r="185" spans="1:11" x14ac:dyDescent="0.25">
      <c r="A185" s="18" t="s">
        <v>23</v>
      </c>
      <c r="B185" s="18" t="s">
        <v>5296</v>
      </c>
      <c r="C185" s="18" t="s">
        <v>5550</v>
      </c>
      <c r="D185" s="18" t="s">
        <v>5543</v>
      </c>
      <c r="E185" s="18">
        <v>12186</v>
      </c>
      <c r="F185" s="18">
        <v>12186</v>
      </c>
      <c r="G185" s="18" t="s">
        <v>5232</v>
      </c>
      <c r="H185" s="18" t="s">
        <v>5175</v>
      </c>
      <c r="I185" s="18" t="s">
        <v>5290</v>
      </c>
      <c r="J185" s="18" t="s">
        <v>5287</v>
      </c>
      <c r="K185" s="18" t="s">
        <v>5291</v>
      </c>
    </row>
    <row r="186" spans="1:11" x14ac:dyDescent="0.25">
      <c r="A186" s="18" t="s">
        <v>26</v>
      </c>
      <c r="B186" s="18" t="s">
        <v>5296</v>
      </c>
      <c r="C186" s="18" t="s">
        <v>5551</v>
      </c>
      <c r="D186" s="18" t="s">
        <v>5543</v>
      </c>
      <c r="E186" s="18">
        <v>26106</v>
      </c>
      <c r="F186" s="18">
        <v>26106</v>
      </c>
      <c r="G186" s="18" t="s">
        <v>5232</v>
      </c>
      <c r="H186" s="18" t="s">
        <v>5175</v>
      </c>
      <c r="I186" s="18" t="s">
        <v>5290</v>
      </c>
      <c r="J186" s="18" t="s">
        <v>5287</v>
      </c>
      <c r="K186" s="18" t="s">
        <v>5291</v>
      </c>
    </row>
    <row r="187" spans="1:11" x14ac:dyDescent="0.25">
      <c r="A187" s="18" t="s">
        <v>5552</v>
      </c>
      <c r="B187" s="18" t="s">
        <v>5553</v>
      </c>
      <c r="C187" s="18" t="s">
        <v>5554</v>
      </c>
      <c r="D187" s="18" t="s">
        <v>5543</v>
      </c>
      <c r="E187" s="18">
        <v>3923</v>
      </c>
      <c r="F187" s="18">
        <v>3923</v>
      </c>
      <c r="G187" s="18" t="s">
        <v>5232</v>
      </c>
      <c r="H187" s="18" t="s">
        <v>5175</v>
      </c>
      <c r="I187" s="18" t="s">
        <v>5237</v>
      </c>
      <c r="J187" s="18" t="s">
        <v>5287</v>
      </c>
      <c r="K187" s="18" t="s">
        <v>5237</v>
      </c>
    </row>
    <row r="188" spans="1:11" x14ac:dyDescent="0.25">
      <c r="A188" s="18" t="s">
        <v>1357</v>
      </c>
      <c r="B188" s="18" t="s">
        <v>5555</v>
      </c>
      <c r="C188" s="18" t="s">
        <v>5556</v>
      </c>
      <c r="D188" s="18" t="s">
        <v>5543</v>
      </c>
      <c r="E188" s="18">
        <v>6865</v>
      </c>
      <c r="F188" s="18">
        <v>6867</v>
      </c>
      <c r="G188" s="18" t="s">
        <v>5232</v>
      </c>
      <c r="H188" s="18" t="s">
        <v>5175</v>
      </c>
      <c r="I188" s="18" t="s">
        <v>5183</v>
      </c>
      <c r="J188" s="18" t="s">
        <v>5234</v>
      </c>
      <c r="K188" s="18" t="s">
        <v>5291</v>
      </c>
    </row>
    <row r="189" spans="1:11" x14ac:dyDescent="0.25">
      <c r="A189" s="18" t="s">
        <v>1342</v>
      </c>
      <c r="B189" s="18" t="s">
        <v>5555</v>
      </c>
      <c r="C189" s="18" t="s">
        <v>5557</v>
      </c>
      <c r="D189" s="18" t="s">
        <v>5543</v>
      </c>
      <c r="E189" s="18">
        <v>6117</v>
      </c>
      <c r="F189" s="18">
        <v>6117</v>
      </c>
      <c r="G189" s="18" t="s">
        <v>5232</v>
      </c>
      <c r="H189" s="18" t="s">
        <v>5175</v>
      </c>
      <c r="I189" s="18" t="s">
        <v>5183</v>
      </c>
      <c r="J189" s="18" t="s">
        <v>5234</v>
      </c>
      <c r="K189" s="18" t="s">
        <v>5291</v>
      </c>
    </row>
    <row r="190" spans="1:11" x14ac:dyDescent="0.25">
      <c r="A190" s="18" t="s">
        <v>114</v>
      </c>
      <c r="B190" s="18" t="s">
        <v>5296</v>
      </c>
      <c r="C190" s="18" t="s">
        <v>5558</v>
      </c>
      <c r="D190" s="18" t="s">
        <v>5517</v>
      </c>
      <c r="E190" s="18">
        <v>13003</v>
      </c>
      <c r="F190" s="18">
        <v>13009</v>
      </c>
      <c r="G190" s="18" t="s">
        <v>5232</v>
      </c>
      <c r="H190" s="18" t="s">
        <v>5175</v>
      </c>
      <c r="I190" s="18" t="s">
        <v>5290</v>
      </c>
      <c r="J190" s="18" t="s">
        <v>5287</v>
      </c>
      <c r="K190" s="18" t="s">
        <v>5291</v>
      </c>
    </row>
    <row r="191" spans="1:11" x14ac:dyDescent="0.25">
      <c r="A191" s="18" t="s">
        <v>5559</v>
      </c>
      <c r="B191" s="18" t="s">
        <v>5528</v>
      </c>
      <c r="C191" s="18" t="s">
        <v>5560</v>
      </c>
      <c r="D191" s="18" t="s">
        <v>5517</v>
      </c>
      <c r="E191" s="18">
        <v>1666</v>
      </c>
      <c r="F191" s="18">
        <v>1666</v>
      </c>
      <c r="G191" s="18" t="s">
        <v>5312</v>
      </c>
      <c r="H191" s="18" t="s">
        <v>5313</v>
      </c>
      <c r="I191" s="18" t="s">
        <v>5183</v>
      </c>
      <c r="J191" s="18" t="s">
        <v>5353</v>
      </c>
      <c r="K191" s="18" t="s">
        <v>5244</v>
      </c>
    </row>
    <row r="192" spans="1:11" x14ac:dyDescent="0.25">
      <c r="A192" s="18" t="s">
        <v>5561</v>
      </c>
      <c r="B192" s="18" t="s">
        <v>5562</v>
      </c>
      <c r="C192" s="18" t="s">
        <v>5563</v>
      </c>
      <c r="D192" s="18" t="s">
        <v>5517</v>
      </c>
      <c r="E192" s="18">
        <v>55</v>
      </c>
      <c r="F192" s="18">
        <v>55</v>
      </c>
      <c r="G192" s="18" t="s">
        <v>5468</v>
      </c>
      <c r="H192" s="18" t="s">
        <v>5533</v>
      </c>
      <c r="I192" s="18" t="s">
        <v>5195</v>
      </c>
      <c r="J192" s="18" t="s">
        <v>5177</v>
      </c>
      <c r="K192" s="18" t="s">
        <v>5534</v>
      </c>
    </row>
    <row r="193" spans="1:11" x14ac:dyDescent="0.25">
      <c r="A193" s="18" t="s">
        <v>5564</v>
      </c>
      <c r="B193" s="18" t="s">
        <v>5304</v>
      </c>
      <c r="C193" s="18" t="s">
        <v>5565</v>
      </c>
      <c r="D193" s="18" t="s">
        <v>5517</v>
      </c>
      <c r="E193" s="18">
        <v>108</v>
      </c>
      <c r="F193" s="18">
        <v>108</v>
      </c>
      <c r="G193" s="18" t="s">
        <v>5174</v>
      </c>
      <c r="H193" s="18" t="s">
        <v>5175</v>
      </c>
      <c r="I193" s="18" t="s">
        <v>5188</v>
      </c>
      <c r="J193" s="18" t="s">
        <v>5536</v>
      </c>
      <c r="K193" s="18" t="s">
        <v>5185</v>
      </c>
    </row>
    <row r="194" spans="1:11" x14ac:dyDescent="0.25">
      <c r="A194" s="18" t="s">
        <v>537</v>
      </c>
      <c r="B194" s="18" t="s">
        <v>5566</v>
      </c>
      <c r="C194" s="18" t="s">
        <v>5567</v>
      </c>
      <c r="D194" s="18" t="s">
        <v>5568</v>
      </c>
      <c r="E194" s="18">
        <v>102911</v>
      </c>
      <c r="F194" s="18">
        <v>1883</v>
      </c>
      <c r="G194" s="18" t="s">
        <v>5232</v>
      </c>
      <c r="H194" s="18" t="s">
        <v>5175</v>
      </c>
      <c r="I194" s="18" t="s">
        <v>5183</v>
      </c>
      <c r="J194" s="18" t="s">
        <v>5234</v>
      </c>
      <c r="K194" s="18" t="s">
        <v>5347</v>
      </c>
    </row>
    <row r="195" spans="1:11" x14ac:dyDescent="0.25">
      <c r="A195" s="18" t="s">
        <v>5569</v>
      </c>
      <c r="B195" s="18" t="s">
        <v>5570</v>
      </c>
      <c r="C195" s="18" t="s">
        <v>5571</v>
      </c>
      <c r="D195" s="18" t="s">
        <v>5568</v>
      </c>
      <c r="E195" s="18">
        <v>28397</v>
      </c>
      <c r="F195" s="18">
        <v>5</v>
      </c>
      <c r="G195" s="18" t="s">
        <v>5174</v>
      </c>
      <c r="H195" s="18" t="s">
        <v>5313</v>
      </c>
      <c r="I195" s="18" t="s">
        <v>5176</v>
      </c>
      <c r="J195" s="18" t="s">
        <v>5572</v>
      </c>
      <c r="K195" s="18" t="s">
        <v>5238</v>
      </c>
    </row>
    <row r="196" spans="1:11" x14ac:dyDescent="0.25">
      <c r="A196" s="18" t="s">
        <v>519</v>
      </c>
      <c r="B196" s="18" t="s">
        <v>5573</v>
      </c>
      <c r="C196" s="18" t="s">
        <v>5574</v>
      </c>
      <c r="D196" s="18" t="s">
        <v>5568</v>
      </c>
      <c r="E196" s="18">
        <v>32430</v>
      </c>
      <c r="F196" s="18">
        <v>7736</v>
      </c>
      <c r="G196" s="18" t="s">
        <v>5174</v>
      </c>
      <c r="H196" s="18" t="s">
        <v>5313</v>
      </c>
      <c r="I196" s="18" t="s">
        <v>5176</v>
      </c>
      <c r="J196" s="18" t="s">
        <v>5572</v>
      </c>
      <c r="K196" s="18" t="s">
        <v>5238</v>
      </c>
    </row>
    <row r="197" spans="1:11" x14ac:dyDescent="0.25">
      <c r="A197" s="18" t="s">
        <v>497</v>
      </c>
      <c r="B197" s="18" t="s">
        <v>5575</v>
      </c>
      <c r="C197" s="18" t="s">
        <v>5576</v>
      </c>
      <c r="D197" s="18" t="s">
        <v>5568</v>
      </c>
      <c r="E197" s="18">
        <v>5324</v>
      </c>
      <c r="F197" s="18">
        <v>2159</v>
      </c>
      <c r="G197" s="18" t="s">
        <v>5174</v>
      </c>
      <c r="H197" s="18" t="s">
        <v>5313</v>
      </c>
      <c r="I197" s="18" t="s">
        <v>5577</v>
      </c>
      <c r="J197" s="18" t="s">
        <v>5353</v>
      </c>
      <c r="K197" s="18" t="s">
        <v>5578</v>
      </c>
    </row>
    <row r="198" spans="1:11" x14ac:dyDescent="0.25">
      <c r="A198" s="18" t="s">
        <v>406</v>
      </c>
      <c r="B198" s="18" t="s">
        <v>5579</v>
      </c>
      <c r="C198" s="18" t="s">
        <v>5580</v>
      </c>
      <c r="D198" s="18" t="s">
        <v>5568</v>
      </c>
      <c r="E198" s="18">
        <v>9830</v>
      </c>
      <c r="F198" s="18">
        <v>2209</v>
      </c>
      <c r="G198" s="18" t="s">
        <v>5232</v>
      </c>
      <c r="H198" s="18" t="s">
        <v>5175</v>
      </c>
      <c r="I198" s="18" t="s">
        <v>5183</v>
      </c>
      <c r="J198" s="18" t="s">
        <v>5234</v>
      </c>
      <c r="K198" s="18" t="s">
        <v>5347</v>
      </c>
    </row>
    <row r="199" spans="1:11" x14ac:dyDescent="0.25">
      <c r="A199" s="18" t="s">
        <v>534</v>
      </c>
      <c r="B199" s="18" t="s">
        <v>5581</v>
      </c>
      <c r="C199" s="18" t="s">
        <v>5582</v>
      </c>
      <c r="D199" s="18" t="s">
        <v>5568</v>
      </c>
      <c r="E199" s="18">
        <v>23808</v>
      </c>
      <c r="F199" s="18">
        <v>12712</v>
      </c>
      <c r="G199" s="18" t="s">
        <v>5232</v>
      </c>
      <c r="H199" s="18" t="s">
        <v>5175</v>
      </c>
      <c r="I199" s="18" t="s">
        <v>5183</v>
      </c>
      <c r="J199" s="18" t="s">
        <v>5234</v>
      </c>
      <c r="K199" s="18" t="s">
        <v>5347</v>
      </c>
    </row>
    <row r="200" spans="1:11" x14ac:dyDescent="0.25">
      <c r="A200" s="18" t="s">
        <v>540</v>
      </c>
      <c r="B200" s="18" t="s">
        <v>5583</v>
      </c>
      <c r="C200" s="18" t="s">
        <v>5584</v>
      </c>
      <c r="D200" s="18" t="s">
        <v>5568</v>
      </c>
      <c r="E200" s="18">
        <v>60692</v>
      </c>
      <c r="F200" s="18">
        <v>18251</v>
      </c>
      <c r="G200" s="18" t="s">
        <v>5232</v>
      </c>
      <c r="H200" s="18" t="s">
        <v>5175</v>
      </c>
      <c r="I200" s="18" t="s">
        <v>5183</v>
      </c>
      <c r="J200" s="18" t="s">
        <v>5234</v>
      </c>
      <c r="K200" s="18" t="s">
        <v>5347</v>
      </c>
    </row>
    <row r="201" spans="1:11" x14ac:dyDescent="0.25">
      <c r="A201" s="18" t="s">
        <v>308</v>
      </c>
      <c r="B201" s="18" t="s">
        <v>5585</v>
      </c>
      <c r="C201" s="18" t="s">
        <v>5586</v>
      </c>
      <c r="D201" s="18" t="s">
        <v>5568</v>
      </c>
      <c r="E201" s="18">
        <v>36886</v>
      </c>
      <c r="F201" s="18">
        <v>36886</v>
      </c>
      <c r="G201" s="18" t="s">
        <v>5232</v>
      </c>
      <c r="H201" s="18" t="s">
        <v>5175</v>
      </c>
      <c r="I201" s="18" t="s">
        <v>5183</v>
      </c>
      <c r="J201" s="18" t="s">
        <v>5234</v>
      </c>
      <c r="K201" s="18" t="s">
        <v>5291</v>
      </c>
    </row>
    <row r="202" spans="1:11" x14ac:dyDescent="0.25">
      <c r="A202" s="18" t="s">
        <v>303</v>
      </c>
      <c r="B202" s="18" t="s">
        <v>5587</v>
      </c>
      <c r="C202" s="18" t="s">
        <v>5588</v>
      </c>
      <c r="D202" s="18" t="s">
        <v>5568</v>
      </c>
      <c r="E202" s="18">
        <v>48530</v>
      </c>
      <c r="F202" s="18">
        <v>44816</v>
      </c>
      <c r="G202" s="18" t="s">
        <v>5232</v>
      </c>
      <c r="H202" s="18" t="s">
        <v>5175</v>
      </c>
      <c r="I202" s="18" t="s">
        <v>5183</v>
      </c>
      <c r="J202" s="18" t="s">
        <v>5234</v>
      </c>
      <c r="K202" s="18" t="s">
        <v>5291</v>
      </c>
    </row>
    <row r="203" spans="1:11" x14ac:dyDescent="0.25">
      <c r="A203" s="18" t="s">
        <v>296</v>
      </c>
      <c r="B203" s="18" t="s">
        <v>5589</v>
      </c>
      <c r="C203" s="18" t="s">
        <v>5590</v>
      </c>
      <c r="D203" s="18" t="s">
        <v>5568</v>
      </c>
      <c r="E203" s="18">
        <v>47458</v>
      </c>
      <c r="F203" s="18">
        <v>35424</v>
      </c>
      <c r="G203" s="18" t="s">
        <v>5232</v>
      </c>
      <c r="H203" s="18" t="s">
        <v>5175</v>
      </c>
      <c r="I203" s="18" t="s">
        <v>5352</v>
      </c>
      <c r="J203" s="18" t="s">
        <v>5234</v>
      </c>
      <c r="K203" s="18" t="s">
        <v>5347</v>
      </c>
    </row>
    <row r="204" spans="1:11" x14ac:dyDescent="0.25">
      <c r="A204" s="18" t="s">
        <v>291</v>
      </c>
      <c r="B204" s="18" t="s">
        <v>5591</v>
      </c>
      <c r="C204" s="18" t="s">
        <v>5592</v>
      </c>
      <c r="D204" s="18" t="s">
        <v>5568</v>
      </c>
      <c r="E204" s="18">
        <v>44064</v>
      </c>
      <c r="F204" s="18">
        <v>44064</v>
      </c>
      <c r="G204" s="18" t="s">
        <v>5232</v>
      </c>
      <c r="H204" s="18" t="s">
        <v>5175</v>
      </c>
      <c r="I204" s="18" t="s">
        <v>5352</v>
      </c>
      <c r="J204" s="18" t="s">
        <v>5234</v>
      </c>
      <c r="K204" s="18" t="s">
        <v>5347</v>
      </c>
    </row>
    <row r="205" spans="1:11" x14ac:dyDescent="0.25">
      <c r="A205" s="18" t="s">
        <v>2362</v>
      </c>
      <c r="B205" s="18" t="s">
        <v>5593</v>
      </c>
      <c r="C205" s="18" t="s">
        <v>5594</v>
      </c>
      <c r="D205" s="18" t="s">
        <v>5568</v>
      </c>
      <c r="E205" s="18">
        <v>36979</v>
      </c>
      <c r="F205" s="18">
        <v>36925</v>
      </c>
      <c r="G205" s="18" t="s">
        <v>5232</v>
      </c>
      <c r="H205" s="18" t="s">
        <v>5175</v>
      </c>
      <c r="I205" s="18" t="s">
        <v>5352</v>
      </c>
      <c r="J205" s="18" t="s">
        <v>5234</v>
      </c>
      <c r="K205" s="18" t="s">
        <v>5347</v>
      </c>
    </row>
    <row r="206" spans="1:11" x14ac:dyDescent="0.25">
      <c r="A206" s="18" t="s">
        <v>706</v>
      </c>
      <c r="B206" s="18" t="s">
        <v>5595</v>
      </c>
      <c r="C206" s="18" t="s">
        <v>5596</v>
      </c>
      <c r="D206" s="18" t="s">
        <v>5568</v>
      </c>
      <c r="E206" s="18">
        <v>14403</v>
      </c>
      <c r="F206" s="18">
        <v>14403</v>
      </c>
      <c r="G206" s="18" t="s">
        <v>5232</v>
      </c>
      <c r="H206" s="18" t="s">
        <v>5175</v>
      </c>
      <c r="I206" s="18" t="s">
        <v>5352</v>
      </c>
      <c r="J206" s="18" t="s">
        <v>5234</v>
      </c>
      <c r="K206" s="18" t="s">
        <v>5196</v>
      </c>
    </row>
    <row r="207" spans="1:11" x14ac:dyDescent="0.25">
      <c r="A207" s="18" t="s">
        <v>276</v>
      </c>
      <c r="B207" s="18" t="s">
        <v>5597</v>
      </c>
      <c r="C207" s="18" t="s">
        <v>5598</v>
      </c>
      <c r="D207" s="18" t="s">
        <v>5568</v>
      </c>
      <c r="E207" s="18">
        <v>1376</v>
      </c>
      <c r="F207" s="18">
        <v>1376</v>
      </c>
      <c r="G207" s="18" t="s">
        <v>5232</v>
      </c>
      <c r="H207" s="18" t="s">
        <v>5175</v>
      </c>
      <c r="I207" s="18" t="s">
        <v>5290</v>
      </c>
      <c r="J207" s="18" t="s">
        <v>5234</v>
      </c>
      <c r="K207" s="18" t="s">
        <v>5291</v>
      </c>
    </row>
    <row r="208" spans="1:11" x14ac:dyDescent="0.25">
      <c r="A208" s="18" t="s">
        <v>580</v>
      </c>
      <c r="B208" s="18" t="s">
        <v>5599</v>
      </c>
      <c r="C208" s="18" t="s">
        <v>5600</v>
      </c>
      <c r="D208" s="18" t="s">
        <v>5568</v>
      </c>
      <c r="E208" s="18">
        <v>33195</v>
      </c>
      <c r="F208" s="18">
        <v>33154</v>
      </c>
      <c r="G208" s="18" t="s">
        <v>5174</v>
      </c>
      <c r="H208" s="18" t="s">
        <v>5313</v>
      </c>
      <c r="I208" s="18" t="s">
        <v>5176</v>
      </c>
      <c r="J208" s="18" t="s">
        <v>5353</v>
      </c>
      <c r="K208" s="18" t="s">
        <v>5185</v>
      </c>
    </row>
    <row r="209" spans="1:11" x14ac:dyDescent="0.25">
      <c r="A209" s="18" t="s">
        <v>273</v>
      </c>
      <c r="B209" s="18" t="s">
        <v>5601</v>
      </c>
      <c r="C209" s="18" t="s">
        <v>5602</v>
      </c>
      <c r="D209" s="18" t="s">
        <v>5568</v>
      </c>
      <c r="E209" s="18">
        <v>57268</v>
      </c>
      <c r="F209" s="18">
        <v>57209</v>
      </c>
      <c r="G209" s="18" t="s">
        <v>5174</v>
      </c>
      <c r="H209" s="18" t="s">
        <v>5313</v>
      </c>
      <c r="I209" s="18" t="s">
        <v>5176</v>
      </c>
      <c r="J209" s="18" t="s">
        <v>5353</v>
      </c>
      <c r="K209" s="18" t="s">
        <v>5185</v>
      </c>
    </row>
    <row r="210" spans="1:11" x14ac:dyDescent="0.25">
      <c r="A210" s="18" t="s">
        <v>270</v>
      </c>
      <c r="B210" s="18" t="s">
        <v>5603</v>
      </c>
      <c r="C210" s="18" t="s">
        <v>5604</v>
      </c>
      <c r="D210" s="18" t="s">
        <v>5568</v>
      </c>
      <c r="E210" s="18">
        <v>35588</v>
      </c>
      <c r="F210" s="18">
        <v>35559</v>
      </c>
      <c r="G210" s="18" t="s">
        <v>5174</v>
      </c>
      <c r="H210" s="18" t="s">
        <v>5313</v>
      </c>
      <c r="I210" s="18" t="s">
        <v>5176</v>
      </c>
      <c r="J210" s="18" t="s">
        <v>5353</v>
      </c>
      <c r="K210" s="18" t="s">
        <v>5185</v>
      </c>
    </row>
    <row r="211" spans="1:11" x14ac:dyDescent="0.25">
      <c r="A211" s="18" t="s">
        <v>829</v>
      </c>
      <c r="B211" s="18" t="s">
        <v>5605</v>
      </c>
      <c r="C211" s="18" t="s">
        <v>5606</v>
      </c>
      <c r="D211" s="18" t="s">
        <v>5568</v>
      </c>
      <c r="E211" s="18">
        <v>6953</v>
      </c>
      <c r="F211" s="18">
        <v>6943</v>
      </c>
      <c r="G211" s="18" t="s">
        <v>5174</v>
      </c>
      <c r="H211" s="18" t="s">
        <v>5313</v>
      </c>
      <c r="I211" s="18" t="s">
        <v>5577</v>
      </c>
      <c r="J211" s="18" t="s">
        <v>5353</v>
      </c>
      <c r="K211" s="18" t="s">
        <v>5578</v>
      </c>
    </row>
    <row r="212" spans="1:11" x14ac:dyDescent="0.25">
      <c r="A212" s="18" t="s">
        <v>344</v>
      </c>
      <c r="B212" s="18" t="s">
        <v>5607</v>
      </c>
      <c r="C212" s="18" t="s">
        <v>5608</v>
      </c>
      <c r="D212" s="18" t="s">
        <v>5568</v>
      </c>
      <c r="E212" s="18">
        <v>10696</v>
      </c>
      <c r="F212" s="18">
        <v>6136</v>
      </c>
      <c r="G212" s="18" t="s">
        <v>5174</v>
      </c>
      <c r="H212" s="18" t="s">
        <v>5313</v>
      </c>
      <c r="I212" s="18" t="s">
        <v>5577</v>
      </c>
      <c r="J212" s="18" t="s">
        <v>5353</v>
      </c>
      <c r="K212" s="18" t="s">
        <v>5578</v>
      </c>
    </row>
    <row r="213" spans="1:11" x14ac:dyDescent="0.25">
      <c r="A213" s="18" t="s">
        <v>500</v>
      </c>
      <c r="B213" s="18" t="s">
        <v>5609</v>
      </c>
      <c r="C213" s="18" t="s">
        <v>5610</v>
      </c>
      <c r="D213" s="18" t="s">
        <v>5568</v>
      </c>
      <c r="E213" s="18">
        <v>2119</v>
      </c>
      <c r="F213" s="18">
        <v>2119</v>
      </c>
      <c r="G213" s="18" t="s">
        <v>5174</v>
      </c>
      <c r="H213" s="18" t="s">
        <v>5313</v>
      </c>
      <c r="I213" s="18" t="s">
        <v>5176</v>
      </c>
      <c r="J213" s="18" t="s">
        <v>5611</v>
      </c>
      <c r="K213" s="18" t="s">
        <v>5238</v>
      </c>
    </row>
    <row r="214" spans="1:11" x14ac:dyDescent="0.25">
      <c r="A214" s="18" t="s">
        <v>510</v>
      </c>
      <c r="B214" s="18" t="s">
        <v>5612</v>
      </c>
      <c r="C214" s="18" t="s">
        <v>5613</v>
      </c>
      <c r="D214" s="18" t="s">
        <v>5568</v>
      </c>
      <c r="E214" s="18">
        <v>5236</v>
      </c>
      <c r="F214" s="18">
        <v>5236</v>
      </c>
      <c r="G214" s="18" t="s">
        <v>5174</v>
      </c>
      <c r="H214" s="18" t="s">
        <v>5321</v>
      </c>
      <c r="I214" s="18" t="s">
        <v>5278</v>
      </c>
      <c r="J214" s="18" t="s">
        <v>5322</v>
      </c>
      <c r="K214" s="18" t="s">
        <v>5244</v>
      </c>
    </row>
    <row r="215" spans="1:11" x14ac:dyDescent="0.25">
      <c r="A215" s="18" t="s">
        <v>505</v>
      </c>
      <c r="B215" s="18" t="s">
        <v>5614</v>
      </c>
      <c r="C215" s="18" t="s">
        <v>5615</v>
      </c>
      <c r="D215" s="18" t="s">
        <v>5568</v>
      </c>
      <c r="E215" s="18">
        <v>4776</v>
      </c>
      <c r="F215" s="18">
        <v>4776</v>
      </c>
      <c r="G215" s="18" t="s">
        <v>5174</v>
      </c>
      <c r="H215" s="18" t="s">
        <v>5313</v>
      </c>
      <c r="I215" s="18" t="s">
        <v>5176</v>
      </c>
      <c r="J215" s="18" t="s">
        <v>5572</v>
      </c>
      <c r="K215" s="18" t="s">
        <v>5238</v>
      </c>
    </row>
    <row r="216" spans="1:11" x14ac:dyDescent="0.25">
      <c r="A216" s="18" t="s">
        <v>2857</v>
      </c>
      <c r="B216" s="18" t="s">
        <v>5616</v>
      </c>
      <c r="C216" s="18" t="s">
        <v>5617</v>
      </c>
      <c r="D216" s="18" t="s">
        <v>5568</v>
      </c>
      <c r="E216" s="18">
        <v>632</v>
      </c>
      <c r="F216" s="18">
        <v>632</v>
      </c>
      <c r="G216" s="18" t="s">
        <v>5174</v>
      </c>
      <c r="H216" s="18" t="s">
        <v>5313</v>
      </c>
      <c r="I216" s="18" t="s">
        <v>5436</v>
      </c>
      <c r="J216" s="18" t="s">
        <v>5353</v>
      </c>
      <c r="K216" s="18" t="s">
        <v>5244</v>
      </c>
    </row>
    <row r="217" spans="1:11" x14ac:dyDescent="0.25">
      <c r="A217" s="18" t="s">
        <v>401</v>
      </c>
      <c r="B217" s="18" t="s">
        <v>5618</v>
      </c>
      <c r="C217" s="18" t="s">
        <v>5619</v>
      </c>
      <c r="D217" s="18" t="s">
        <v>5568</v>
      </c>
      <c r="E217" s="18">
        <v>2399</v>
      </c>
      <c r="F217" s="18">
        <v>2399</v>
      </c>
      <c r="G217" s="18" t="s">
        <v>5174</v>
      </c>
      <c r="H217" s="18" t="s">
        <v>5194</v>
      </c>
      <c r="I217" s="18" t="s">
        <v>5183</v>
      </c>
      <c r="J217" s="18" t="s">
        <v>5353</v>
      </c>
      <c r="K217" s="18" t="s">
        <v>5347</v>
      </c>
    </row>
    <row r="218" spans="1:11" x14ac:dyDescent="0.25">
      <c r="A218" s="18" t="s">
        <v>1023</v>
      </c>
      <c r="B218" s="18" t="s">
        <v>5171</v>
      </c>
      <c r="C218" s="18" t="s">
        <v>5620</v>
      </c>
      <c r="D218" s="18" t="s">
        <v>5621</v>
      </c>
      <c r="E218" s="18">
        <v>27868</v>
      </c>
      <c r="F218" s="18">
        <v>13648</v>
      </c>
      <c r="G218" s="18" t="s">
        <v>5174</v>
      </c>
      <c r="H218" s="18" t="s">
        <v>5175</v>
      </c>
      <c r="I218" s="18" t="s">
        <v>5188</v>
      </c>
      <c r="J218" s="18" t="s">
        <v>5177</v>
      </c>
      <c r="K218" s="18" t="s">
        <v>5185</v>
      </c>
    </row>
    <row r="219" spans="1:11" x14ac:dyDescent="0.25">
      <c r="A219" s="18" t="s">
        <v>1020</v>
      </c>
      <c r="B219" s="18" t="s">
        <v>5171</v>
      </c>
      <c r="C219" s="18" t="s">
        <v>5622</v>
      </c>
      <c r="D219" s="18" t="s">
        <v>5621</v>
      </c>
      <c r="E219" s="18">
        <v>15663</v>
      </c>
      <c r="F219" s="18">
        <v>10168</v>
      </c>
      <c r="G219" s="18" t="s">
        <v>5174</v>
      </c>
      <c r="H219" s="18" t="s">
        <v>5175</v>
      </c>
      <c r="I219" s="18" t="s">
        <v>5188</v>
      </c>
      <c r="J219" s="18" t="s">
        <v>5177</v>
      </c>
      <c r="K219" s="18" t="s">
        <v>5185</v>
      </c>
    </row>
    <row r="220" spans="1:11" x14ac:dyDescent="0.25">
      <c r="A220" s="18" t="s">
        <v>180</v>
      </c>
      <c r="B220" s="18" t="s">
        <v>5171</v>
      </c>
      <c r="C220" s="18" t="s">
        <v>5623</v>
      </c>
      <c r="D220" s="18" t="s">
        <v>5621</v>
      </c>
      <c r="E220" s="18">
        <v>55643</v>
      </c>
      <c r="F220" s="18">
        <v>38553</v>
      </c>
      <c r="G220" s="18" t="s">
        <v>5174</v>
      </c>
      <c r="H220" s="18" t="s">
        <v>5175</v>
      </c>
      <c r="I220" s="18" t="s">
        <v>5188</v>
      </c>
      <c r="J220" s="18" t="s">
        <v>5177</v>
      </c>
      <c r="K220" s="18" t="s">
        <v>5185</v>
      </c>
    </row>
    <row r="221" spans="1:11" x14ac:dyDescent="0.25">
      <c r="A221" s="18" t="s">
        <v>5624</v>
      </c>
      <c r="B221" s="18" t="s">
        <v>5625</v>
      </c>
      <c r="C221" s="18" t="s">
        <v>5626</v>
      </c>
      <c r="D221" s="18" t="s">
        <v>5621</v>
      </c>
      <c r="E221" s="18">
        <v>1509</v>
      </c>
      <c r="F221" s="18">
        <v>1509</v>
      </c>
      <c r="G221" s="18" t="s">
        <v>5174</v>
      </c>
      <c r="H221" s="18" t="s">
        <v>5175</v>
      </c>
      <c r="I221" s="18" t="s">
        <v>5381</v>
      </c>
      <c r="J221" s="18" t="s">
        <v>5189</v>
      </c>
      <c r="K221" s="18" t="s">
        <v>5178</v>
      </c>
    </row>
    <row r="222" spans="1:11" x14ac:dyDescent="0.25">
      <c r="A222" s="18" t="s">
        <v>2441</v>
      </c>
      <c r="B222" s="18" t="s">
        <v>5627</v>
      </c>
      <c r="C222" s="18" t="s">
        <v>5628</v>
      </c>
      <c r="D222" s="18" t="s">
        <v>5621</v>
      </c>
      <c r="E222" s="18">
        <v>27741</v>
      </c>
      <c r="F222" s="18">
        <v>21739</v>
      </c>
      <c r="G222" s="18" t="s">
        <v>5174</v>
      </c>
      <c r="H222" s="18" t="s">
        <v>5313</v>
      </c>
      <c r="I222" s="18" t="s">
        <v>5629</v>
      </c>
      <c r="J222" s="18" t="s">
        <v>5314</v>
      </c>
      <c r="K222" s="18" t="s">
        <v>5578</v>
      </c>
    </row>
    <row r="223" spans="1:11" x14ac:dyDescent="0.25">
      <c r="A223" s="18" t="s">
        <v>2448</v>
      </c>
      <c r="B223" s="18" t="s">
        <v>5630</v>
      </c>
      <c r="C223" s="18" t="s">
        <v>5631</v>
      </c>
      <c r="D223" s="18" t="s">
        <v>5621</v>
      </c>
      <c r="E223" s="18">
        <v>45890</v>
      </c>
      <c r="F223" s="18">
        <v>4057</v>
      </c>
      <c r="G223" s="18" t="s">
        <v>5174</v>
      </c>
      <c r="H223" s="18" t="s">
        <v>5313</v>
      </c>
      <c r="I223" s="18" t="s">
        <v>5629</v>
      </c>
      <c r="J223" s="18" t="s">
        <v>5314</v>
      </c>
      <c r="K223" s="18" t="s">
        <v>5578</v>
      </c>
    </row>
    <row r="224" spans="1:11" x14ac:dyDescent="0.25">
      <c r="A224" s="18" t="s">
        <v>1048</v>
      </c>
      <c r="B224" s="18" t="s">
        <v>5632</v>
      </c>
      <c r="C224" s="18" t="s">
        <v>5633</v>
      </c>
      <c r="D224" s="18" t="s">
        <v>5621</v>
      </c>
      <c r="E224" s="18">
        <v>52431</v>
      </c>
      <c r="F224" s="18">
        <v>11413</v>
      </c>
      <c r="G224" s="18" t="s">
        <v>5243</v>
      </c>
      <c r="H224" s="18" t="s">
        <v>5313</v>
      </c>
      <c r="I224" s="18" t="s">
        <v>5629</v>
      </c>
      <c r="J224" s="18" t="s">
        <v>5634</v>
      </c>
      <c r="K224" s="18" t="s">
        <v>5578</v>
      </c>
    </row>
    <row r="225" spans="1:11" x14ac:dyDescent="0.25">
      <c r="A225" s="18" t="s">
        <v>1051</v>
      </c>
      <c r="B225" s="18" t="s">
        <v>5171</v>
      </c>
      <c r="C225" s="18" t="s">
        <v>5635</v>
      </c>
      <c r="D225" s="18" t="s">
        <v>5621</v>
      </c>
      <c r="E225" s="18">
        <v>29572</v>
      </c>
      <c r="F225" s="18">
        <v>12871</v>
      </c>
      <c r="G225" s="18" t="s">
        <v>5174</v>
      </c>
      <c r="H225" s="18" t="s">
        <v>5175</v>
      </c>
      <c r="I225" s="18" t="s">
        <v>5188</v>
      </c>
      <c r="J225" s="18" t="s">
        <v>5177</v>
      </c>
      <c r="K225" s="18" t="s">
        <v>5185</v>
      </c>
    </row>
    <row r="226" spans="1:11" x14ac:dyDescent="0.25">
      <c r="A226" s="18" t="s">
        <v>1056</v>
      </c>
      <c r="B226" s="18" t="s">
        <v>5360</v>
      </c>
      <c r="C226" s="18" t="s">
        <v>5636</v>
      </c>
      <c r="D226" s="18" t="s">
        <v>5621</v>
      </c>
      <c r="E226" s="18">
        <v>1540</v>
      </c>
      <c r="F226" s="18">
        <v>1540</v>
      </c>
      <c r="G226" s="18" t="s">
        <v>5193</v>
      </c>
      <c r="H226" s="18" t="s">
        <v>5194</v>
      </c>
      <c r="I226" s="18" t="s">
        <v>5195</v>
      </c>
      <c r="J226" s="18" t="s">
        <v>5189</v>
      </c>
      <c r="K226" s="18" t="s">
        <v>5196</v>
      </c>
    </row>
    <row r="227" spans="1:11" x14ac:dyDescent="0.25">
      <c r="A227" s="18" t="s">
        <v>712</v>
      </c>
      <c r="B227" s="18" t="s">
        <v>5637</v>
      </c>
      <c r="C227" s="18" t="s">
        <v>5638</v>
      </c>
      <c r="D227" s="18" t="s">
        <v>5621</v>
      </c>
      <c r="E227" s="18">
        <v>70337</v>
      </c>
      <c r="F227" s="18">
        <v>8986</v>
      </c>
      <c r="G227" s="18" t="s">
        <v>5232</v>
      </c>
      <c r="H227" s="18" t="s">
        <v>5175</v>
      </c>
      <c r="I227" s="18" t="s">
        <v>5290</v>
      </c>
      <c r="J227" s="18" t="s">
        <v>5234</v>
      </c>
      <c r="K227" s="18" t="s">
        <v>5347</v>
      </c>
    </row>
    <row r="228" spans="1:11" x14ac:dyDescent="0.25">
      <c r="A228" s="18" t="s">
        <v>709</v>
      </c>
      <c r="B228" s="18" t="s">
        <v>5639</v>
      </c>
      <c r="C228" s="18" t="s">
        <v>5640</v>
      </c>
      <c r="D228" s="18" t="s">
        <v>5621</v>
      </c>
      <c r="E228" s="18">
        <v>46609</v>
      </c>
      <c r="F228" s="18">
        <v>6636</v>
      </c>
      <c r="G228" s="18" t="s">
        <v>5232</v>
      </c>
      <c r="H228" s="18" t="s">
        <v>5175</v>
      </c>
      <c r="I228" s="18" t="s">
        <v>5290</v>
      </c>
      <c r="J228" s="18" t="s">
        <v>5234</v>
      </c>
      <c r="K228" s="18" t="s">
        <v>5347</v>
      </c>
    </row>
    <row r="229" spans="1:11" x14ac:dyDescent="0.25">
      <c r="A229" s="18" t="s">
        <v>955</v>
      </c>
      <c r="B229" s="18" t="s">
        <v>5641</v>
      </c>
      <c r="C229" s="18" t="s">
        <v>5642</v>
      </c>
      <c r="D229" s="18" t="s">
        <v>5621</v>
      </c>
      <c r="E229" s="18">
        <v>18876</v>
      </c>
      <c r="F229" s="18">
        <v>17115</v>
      </c>
      <c r="G229" s="18" t="s">
        <v>5174</v>
      </c>
      <c r="H229" s="18" t="s">
        <v>5313</v>
      </c>
      <c r="I229" s="18" t="s">
        <v>5389</v>
      </c>
      <c r="J229" s="18" t="s">
        <v>5353</v>
      </c>
      <c r="K229" s="18" t="s">
        <v>5643</v>
      </c>
    </row>
    <row r="230" spans="1:11" x14ac:dyDescent="0.25">
      <c r="A230" s="18" t="s">
        <v>908</v>
      </c>
      <c r="B230" s="18" t="s">
        <v>5644</v>
      </c>
      <c r="C230" s="18" t="s">
        <v>5645</v>
      </c>
      <c r="D230" s="18" t="s">
        <v>5621</v>
      </c>
      <c r="E230" s="18">
        <v>11229</v>
      </c>
      <c r="F230" s="18">
        <v>11135</v>
      </c>
      <c r="G230" s="18" t="s">
        <v>5232</v>
      </c>
      <c r="H230" s="18" t="s">
        <v>5175</v>
      </c>
      <c r="I230" s="18" t="s">
        <v>5577</v>
      </c>
      <c r="J230" s="18" t="s">
        <v>5234</v>
      </c>
      <c r="K230" s="18" t="s">
        <v>5347</v>
      </c>
    </row>
    <row r="231" spans="1:11" x14ac:dyDescent="0.25">
      <c r="A231" s="18" t="s">
        <v>786</v>
      </c>
      <c r="B231" s="18" t="s">
        <v>5646</v>
      </c>
      <c r="C231" s="18" t="s">
        <v>5647</v>
      </c>
      <c r="D231" s="18" t="s">
        <v>5621</v>
      </c>
      <c r="E231" s="18">
        <v>4543</v>
      </c>
      <c r="F231" s="18">
        <v>4530</v>
      </c>
      <c r="G231" s="18" t="s">
        <v>5174</v>
      </c>
      <c r="H231" s="18" t="s">
        <v>5313</v>
      </c>
      <c r="I231" s="18" t="s">
        <v>5577</v>
      </c>
      <c r="J231" s="18" t="s">
        <v>5611</v>
      </c>
      <c r="K231" s="18" t="s">
        <v>5648</v>
      </c>
    </row>
    <row r="232" spans="1:11" x14ac:dyDescent="0.25">
      <c r="A232" s="18" t="s">
        <v>905</v>
      </c>
      <c r="B232" s="18" t="s">
        <v>5649</v>
      </c>
      <c r="C232" s="18" t="s">
        <v>5650</v>
      </c>
      <c r="D232" s="18" t="s">
        <v>5621</v>
      </c>
      <c r="E232" s="18">
        <v>134423</v>
      </c>
      <c r="F232" s="18">
        <v>6163</v>
      </c>
      <c r="G232" s="18" t="s">
        <v>5232</v>
      </c>
      <c r="H232" s="18" t="s">
        <v>5175</v>
      </c>
      <c r="I232" s="18" t="s">
        <v>5290</v>
      </c>
      <c r="J232" s="18" t="s">
        <v>5234</v>
      </c>
      <c r="K232" s="18" t="s">
        <v>5347</v>
      </c>
    </row>
    <row r="233" spans="1:11" x14ac:dyDescent="0.25">
      <c r="A233" s="18" t="s">
        <v>5651</v>
      </c>
      <c r="B233" s="18" t="s">
        <v>5652</v>
      </c>
      <c r="C233" s="18" t="s">
        <v>5653</v>
      </c>
      <c r="D233" s="18" t="s">
        <v>5621</v>
      </c>
      <c r="E233" s="18">
        <v>3135</v>
      </c>
      <c r="F233" s="18">
        <v>275</v>
      </c>
      <c r="G233" s="18" t="s">
        <v>5174</v>
      </c>
      <c r="H233" s="18" t="s">
        <v>5313</v>
      </c>
      <c r="I233" s="18" t="s">
        <v>5654</v>
      </c>
      <c r="J233" s="18" t="s">
        <v>5572</v>
      </c>
      <c r="K233" s="18" t="s">
        <v>5578</v>
      </c>
    </row>
    <row r="234" spans="1:11" x14ac:dyDescent="0.25">
      <c r="A234" s="18" t="s">
        <v>990</v>
      </c>
      <c r="B234" s="18" t="s">
        <v>5655</v>
      </c>
      <c r="C234" s="18" t="s">
        <v>5656</v>
      </c>
      <c r="D234" s="18" t="s">
        <v>5621</v>
      </c>
      <c r="E234" s="18">
        <v>50725</v>
      </c>
      <c r="F234" s="18">
        <v>1380</v>
      </c>
      <c r="G234" s="18" t="s">
        <v>5232</v>
      </c>
      <c r="H234" s="18" t="s">
        <v>5175</v>
      </c>
      <c r="I234" s="18" t="s">
        <v>5290</v>
      </c>
      <c r="J234" s="18" t="s">
        <v>5234</v>
      </c>
      <c r="K234" s="18" t="s">
        <v>5196</v>
      </c>
    </row>
    <row r="235" spans="1:11" x14ac:dyDescent="0.25">
      <c r="A235" s="18" t="s">
        <v>792</v>
      </c>
      <c r="B235" s="18" t="s">
        <v>5657</v>
      </c>
      <c r="C235" s="18" t="s">
        <v>5658</v>
      </c>
      <c r="D235" s="18" t="s">
        <v>5621</v>
      </c>
      <c r="E235" s="18">
        <v>13189</v>
      </c>
      <c r="F235" s="18">
        <v>2738</v>
      </c>
      <c r="G235" s="18" t="s">
        <v>5232</v>
      </c>
      <c r="H235" s="18" t="s">
        <v>5175</v>
      </c>
      <c r="I235" s="18" t="s">
        <v>5290</v>
      </c>
      <c r="J235" s="18" t="s">
        <v>5234</v>
      </c>
      <c r="K235" s="18" t="s">
        <v>5196</v>
      </c>
    </row>
    <row r="236" spans="1:11" x14ac:dyDescent="0.25">
      <c r="A236" s="18" t="s">
        <v>701</v>
      </c>
      <c r="B236" s="18" t="s">
        <v>5659</v>
      </c>
      <c r="C236" s="18" t="s">
        <v>5660</v>
      </c>
      <c r="D236" s="18" t="s">
        <v>5621</v>
      </c>
      <c r="E236" s="18">
        <v>24523</v>
      </c>
      <c r="F236" s="18">
        <v>24344</v>
      </c>
      <c r="G236" s="18" t="s">
        <v>5232</v>
      </c>
      <c r="H236" s="18" t="s">
        <v>5175</v>
      </c>
      <c r="I236" s="18" t="s">
        <v>5290</v>
      </c>
      <c r="J236" s="18" t="s">
        <v>5234</v>
      </c>
      <c r="K236" s="18" t="s">
        <v>5196</v>
      </c>
    </row>
    <row r="237" spans="1:11" x14ac:dyDescent="0.25">
      <c r="A237" s="18" t="s">
        <v>849</v>
      </c>
      <c r="B237" s="18" t="s">
        <v>5661</v>
      </c>
      <c r="C237" s="18" t="s">
        <v>5662</v>
      </c>
      <c r="D237" s="18" t="s">
        <v>5621</v>
      </c>
      <c r="E237" s="18">
        <v>4224</v>
      </c>
      <c r="F237" s="18">
        <v>4222</v>
      </c>
      <c r="G237" s="18" t="s">
        <v>5174</v>
      </c>
      <c r="H237" s="18" t="s">
        <v>5313</v>
      </c>
      <c r="I237" s="18" t="s">
        <v>5389</v>
      </c>
      <c r="J237" s="18" t="s">
        <v>5353</v>
      </c>
      <c r="K237" s="18" t="s">
        <v>5643</v>
      </c>
    </row>
    <row r="238" spans="1:11" x14ac:dyDescent="0.25">
      <c r="A238" s="18" t="s">
        <v>789</v>
      </c>
      <c r="B238" s="18" t="s">
        <v>5663</v>
      </c>
      <c r="C238" s="18" t="s">
        <v>5664</v>
      </c>
      <c r="D238" s="18" t="s">
        <v>5621</v>
      </c>
      <c r="E238" s="18">
        <v>36788</v>
      </c>
      <c r="F238" s="18">
        <v>8674</v>
      </c>
      <c r="G238" s="18" t="s">
        <v>5174</v>
      </c>
      <c r="H238" s="18" t="s">
        <v>5313</v>
      </c>
      <c r="I238" s="18" t="s">
        <v>5665</v>
      </c>
      <c r="J238" s="18" t="s">
        <v>5666</v>
      </c>
      <c r="K238" s="18" t="s">
        <v>5185</v>
      </c>
    </row>
    <row r="239" spans="1:11" x14ac:dyDescent="0.25">
      <c r="A239" s="18" t="s">
        <v>5667</v>
      </c>
      <c r="B239" s="18" t="s">
        <v>5668</v>
      </c>
      <c r="C239" s="18" t="s">
        <v>5669</v>
      </c>
      <c r="D239" s="18" t="s">
        <v>5621</v>
      </c>
      <c r="E239" s="18">
        <v>34916</v>
      </c>
      <c r="F239" s="18">
        <v>5</v>
      </c>
      <c r="G239" s="18" t="s">
        <v>5174</v>
      </c>
      <c r="H239" s="18" t="s">
        <v>5313</v>
      </c>
      <c r="I239" s="18" t="s">
        <v>5389</v>
      </c>
      <c r="J239" s="18" t="s">
        <v>5611</v>
      </c>
      <c r="K239" s="18" t="s">
        <v>5185</v>
      </c>
    </row>
    <row r="240" spans="1:11" x14ac:dyDescent="0.25">
      <c r="A240" s="18" t="s">
        <v>854</v>
      </c>
      <c r="B240" s="18" t="s">
        <v>5670</v>
      </c>
      <c r="C240" s="18" t="s">
        <v>5671</v>
      </c>
      <c r="D240" s="18" t="s">
        <v>5621</v>
      </c>
      <c r="E240" s="18">
        <v>11589</v>
      </c>
      <c r="F240" s="18">
        <v>8177</v>
      </c>
      <c r="G240" s="18" t="s">
        <v>5232</v>
      </c>
      <c r="H240" s="18" t="s">
        <v>5175</v>
      </c>
      <c r="I240" s="18" t="s">
        <v>5290</v>
      </c>
      <c r="J240" s="18" t="s">
        <v>5234</v>
      </c>
      <c r="K240" s="18" t="s">
        <v>5196</v>
      </c>
    </row>
    <row r="241" spans="1:11" x14ac:dyDescent="0.25">
      <c r="A241" s="18" t="s">
        <v>820</v>
      </c>
      <c r="B241" s="18" t="s">
        <v>5646</v>
      </c>
      <c r="C241" s="18" t="s">
        <v>5672</v>
      </c>
      <c r="D241" s="18" t="s">
        <v>5621</v>
      </c>
      <c r="E241" s="18">
        <v>2143</v>
      </c>
      <c r="F241" s="18">
        <v>2143</v>
      </c>
      <c r="G241" s="18" t="s">
        <v>5174</v>
      </c>
      <c r="H241" s="18" t="s">
        <v>5313</v>
      </c>
      <c r="I241" s="18" t="s">
        <v>5183</v>
      </c>
      <c r="J241" s="18" t="s">
        <v>5611</v>
      </c>
      <c r="K241" s="18" t="s">
        <v>5648</v>
      </c>
    </row>
    <row r="242" spans="1:11" x14ac:dyDescent="0.25">
      <c r="A242" s="18" t="s">
        <v>718</v>
      </c>
      <c r="B242" s="18" t="s">
        <v>5673</v>
      </c>
      <c r="C242" s="18" t="s">
        <v>5674</v>
      </c>
      <c r="D242" s="18" t="s">
        <v>5621</v>
      </c>
      <c r="E242" s="18">
        <v>20934</v>
      </c>
      <c r="F242" s="18">
        <v>19394</v>
      </c>
      <c r="G242" s="18" t="s">
        <v>5174</v>
      </c>
      <c r="H242" s="18" t="s">
        <v>5313</v>
      </c>
      <c r="I242" s="18" t="s">
        <v>5389</v>
      </c>
      <c r="J242" s="18" t="s">
        <v>5611</v>
      </c>
      <c r="K242" s="18" t="s">
        <v>5185</v>
      </c>
    </row>
    <row r="243" spans="1:11" x14ac:dyDescent="0.25">
      <c r="A243" s="18" t="s">
        <v>698</v>
      </c>
      <c r="B243" s="18" t="s">
        <v>5675</v>
      </c>
      <c r="C243" s="18" t="s">
        <v>5676</v>
      </c>
      <c r="D243" s="18" t="s">
        <v>5621</v>
      </c>
      <c r="E243" s="18">
        <v>12302</v>
      </c>
      <c r="F243" s="18">
        <v>12302</v>
      </c>
      <c r="G243" s="18" t="s">
        <v>5232</v>
      </c>
      <c r="H243" s="18" t="s">
        <v>5175</v>
      </c>
      <c r="I243" s="18" t="s">
        <v>5290</v>
      </c>
      <c r="J243" s="18" t="s">
        <v>5234</v>
      </c>
      <c r="K243" s="18" t="s">
        <v>5196</v>
      </c>
    </row>
    <row r="244" spans="1:11" x14ac:dyDescent="0.25">
      <c r="A244" s="18" t="s">
        <v>5677</v>
      </c>
      <c r="B244" s="18" t="s">
        <v>5678</v>
      </c>
      <c r="C244" s="18" t="s">
        <v>5679</v>
      </c>
      <c r="D244" s="18" t="s">
        <v>5621</v>
      </c>
      <c r="E244" s="18">
        <v>8743</v>
      </c>
      <c r="F244" s="18">
        <v>466</v>
      </c>
      <c r="G244" s="18" t="s">
        <v>5174</v>
      </c>
      <c r="H244" s="18" t="s">
        <v>5313</v>
      </c>
      <c r="I244" s="18" t="s">
        <v>5176</v>
      </c>
      <c r="J244" s="18" t="s">
        <v>5572</v>
      </c>
      <c r="K244" s="18" t="s">
        <v>5238</v>
      </c>
    </row>
    <row r="245" spans="1:11" x14ac:dyDescent="0.25">
      <c r="A245" s="18" t="s">
        <v>781</v>
      </c>
      <c r="B245" s="18" t="s">
        <v>5680</v>
      </c>
      <c r="C245" s="18" t="s">
        <v>5681</v>
      </c>
      <c r="D245" s="18" t="s">
        <v>5621</v>
      </c>
      <c r="E245" s="18">
        <v>39028</v>
      </c>
      <c r="F245" s="18">
        <v>29736</v>
      </c>
      <c r="G245" s="18" t="s">
        <v>5174</v>
      </c>
      <c r="H245" s="18" t="s">
        <v>5313</v>
      </c>
      <c r="I245" s="18" t="s">
        <v>5389</v>
      </c>
      <c r="J245" s="18" t="s">
        <v>5611</v>
      </c>
      <c r="K245" s="18" t="s">
        <v>5185</v>
      </c>
    </row>
    <row r="246" spans="1:11" x14ac:dyDescent="0.25">
      <c r="A246" s="18" t="s">
        <v>758</v>
      </c>
      <c r="B246" s="18" t="s">
        <v>5682</v>
      </c>
      <c r="C246" s="18" t="s">
        <v>5683</v>
      </c>
      <c r="D246" s="18" t="s">
        <v>5621</v>
      </c>
      <c r="E246" s="18">
        <v>7320</v>
      </c>
      <c r="F246" s="18">
        <v>7320</v>
      </c>
      <c r="G246" s="18" t="s">
        <v>5174</v>
      </c>
      <c r="H246" s="18" t="s">
        <v>5313</v>
      </c>
      <c r="I246" s="18" t="s">
        <v>5176</v>
      </c>
      <c r="J246" s="18" t="s">
        <v>5314</v>
      </c>
      <c r="K246" s="18" t="s">
        <v>5684</v>
      </c>
    </row>
    <row r="247" spans="1:11" x14ac:dyDescent="0.25">
      <c r="A247" s="18" t="s">
        <v>834</v>
      </c>
      <c r="B247" s="18" t="s">
        <v>5685</v>
      </c>
      <c r="C247" s="18" t="s">
        <v>5686</v>
      </c>
      <c r="D247" s="18" t="s">
        <v>5621</v>
      </c>
      <c r="E247" s="18">
        <v>15868</v>
      </c>
      <c r="F247" s="18">
        <v>15565</v>
      </c>
      <c r="G247" s="18" t="s">
        <v>5243</v>
      </c>
      <c r="H247" s="18" t="s">
        <v>5313</v>
      </c>
      <c r="I247" s="18" t="s">
        <v>5665</v>
      </c>
      <c r="J247" s="18" t="s">
        <v>5687</v>
      </c>
      <c r="K247" s="18" t="s">
        <v>5578</v>
      </c>
    </row>
    <row r="248" spans="1:11" x14ac:dyDescent="0.25">
      <c r="A248" s="18" t="s">
        <v>715</v>
      </c>
      <c r="B248" s="18" t="s">
        <v>5688</v>
      </c>
      <c r="C248" s="18" t="s">
        <v>5689</v>
      </c>
      <c r="D248" s="18" t="s">
        <v>5621</v>
      </c>
      <c r="E248" s="18">
        <v>44688</v>
      </c>
      <c r="F248" s="18">
        <v>44688</v>
      </c>
      <c r="G248" s="18" t="s">
        <v>5174</v>
      </c>
      <c r="H248" s="18" t="s">
        <v>5313</v>
      </c>
      <c r="I248" s="18" t="s">
        <v>5176</v>
      </c>
      <c r="J248" s="18" t="s">
        <v>5314</v>
      </c>
      <c r="K248" s="18" t="s">
        <v>5684</v>
      </c>
    </row>
    <row r="249" spans="1:11" x14ac:dyDescent="0.25">
      <c r="A249" s="18" t="s">
        <v>721</v>
      </c>
      <c r="B249" s="18" t="s">
        <v>5690</v>
      </c>
      <c r="C249" s="18" t="s">
        <v>5691</v>
      </c>
      <c r="D249" s="18" t="s">
        <v>5621</v>
      </c>
      <c r="E249" s="18">
        <v>48321</v>
      </c>
      <c r="F249" s="18">
        <v>28088</v>
      </c>
      <c r="G249" s="18" t="s">
        <v>5174</v>
      </c>
      <c r="H249" s="18" t="s">
        <v>5313</v>
      </c>
      <c r="I249" s="18" t="s">
        <v>5176</v>
      </c>
      <c r="J249" s="18" t="s">
        <v>5314</v>
      </c>
      <c r="K249" s="18" t="s">
        <v>5684</v>
      </c>
    </row>
    <row r="250" spans="1:11" x14ac:dyDescent="0.25">
      <c r="A250" s="18" t="s">
        <v>751</v>
      </c>
      <c r="B250" s="18" t="s">
        <v>5692</v>
      </c>
      <c r="C250" s="18" t="s">
        <v>5693</v>
      </c>
      <c r="D250" s="18" t="s">
        <v>5621</v>
      </c>
      <c r="E250" s="18">
        <v>47726</v>
      </c>
      <c r="F250" s="18">
        <v>37703</v>
      </c>
      <c r="G250" s="18" t="s">
        <v>5174</v>
      </c>
      <c r="H250" s="18" t="s">
        <v>5313</v>
      </c>
      <c r="I250" s="18" t="s">
        <v>5176</v>
      </c>
      <c r="J250" s="18" t="s">
        <v>5314</v>
      </c>
      <c r="K250" s="18" t="s">
        <v>5684</v>
      </c>
    </row>
    <row r="251" spans="1:11" x14ac:dyDescent="0.25">
      <c r="A251" s="18" t="s">
        <v>813</v>
      </c>
      <c r="B251" s="18" t="s">
        <v>5694</v>
      </c>
      <c r="C251" s="18" t="s">
        <v>5695</v>
      </c>
      <c r="D251" s="18" t="s">
        <v>5621</v>
      </c>
      <c r="E251" s="18">
        <v>6053</v>
      </c>
      <c r="F251" s="18">
        <v>6053</v>
      </c>
      <c r="G251" s="18" t="s">
        <v>5174</v>
      </c>
      <c r="H251" s="18" t="s">
        <v>5313</v>
      </c>
      <c r="I251" s="18" t="s">
        <v>5654</v>
      </c>
      <c r="J251" s="18" t="s">
        <v>5687</v>
      </c>
      <c r="K251" s="18" t="s">
        <v>5578</v>
      </c>
    </row>
    <row r="252" spans="1:11" x14ac:dyDescent="0.25">
      <c r="A252" s="18" t="s">
        <v>2418</v>
      </c>
      <c r="B252" s="18" t="s">
        <v>5696</v>
      </c>
      <c r="C252" s="18" t="s">
        <v>5697</v>
      </c>
      <c r="D252" s="18" t="s">
        <v>5621</v>
      </c>
      <c r="E252" s="18">
        <v>10669</v>
      </c>
      <c r="F252" s="18">
        <v>10649</v>
      </c>
      <c r="G252" s="18" t="s">
        <v>5174</v>
      </c>
      <c r="H252" s="18" t="s">
        <v>5313</v>
      </c>
      <c r="I252" s="18" t="s">
        <v>5665</v>
      </c>
      <c r="J252" s="18" t="s">
        <v>5572</v>
      </c>
      <c r="K252" s="18" t="s">
        <v>5578</v>
      </c>
    </row>
    <row r="253" spans="1:11" x14ac:dyDescent="0.25">
      <c r="A253" s="18" t="s">
        <v>2381</v>
      </c>
      <c r="B253" s="18" t="s">
        <v>5698</v>
      </c>
      <c r="C253" s="18" t="s">
        <v>5699</v>
      </c>
      <c r="D253" s="18" t="s">
        <v>5621</v>
      </c>
      <c r="E253" s="18">
        <v>35288</v>
      </c>
      <c r="F253" s="18">
        <v>35288</v>
      </c>
      <c r="G253" s="18" t="s">
        <v>5174</v>
      </c>
      <c r="H253" s="18" t="s">
        <v>5313</v>
      </c>
      <c r="I253" s="18" t="s">
        <v>5665</v>
      </c>
      <c r="J253" s="18" t="s">
        <v>5314</v>
      </c>
      <c r="K253" s="18" t="s">
        <v>5578</v>
      </c>
    </row>
    <row r="254" spans="1:11" x14ac:dyDescent="0.25">
      <c r="A254" s="18" t="s">
        <v>2390</v>
      </c>
      <c r="B254" s="18" t="s">
        <v>5700</v>
      </c>
      <c r="C254" s="18" t="s">
        <v>5701</v>
      </c>
      <c r="D254" s="18" t="s">
        <v>5621</v>
      </c>
      <c r="E254" s="18">
        <v>14514</v>
      </c>
      <c r="F254" s="18">
        <v>13879</v>
      </c>
      <c r="G254" s="18" t="s">
        <v>5174</v>
      </c>
      <c r="H254" s="18" t="s">
        <v>5313</v>
      </c>
      <c r="I254" s="18" t="s">
        <v>5665</v>
      </c>
      <c r="J254" s="18" t="s">
        <v>5314</v>
      </c>
      <c r="K254" s="18" t="s">
        <v>5578</v>
      </c>
    </row>
    <row r="255" spans="1:11" x14ac:dyDescent="0.25">
      <c r="A255" s="18" t="s">
        <v>744</v>
      </c>
      <c r="B255" s="18" t="s">
        <v>5702</v>
      </c>
      <c r="C255" s="18" t="s">
        <v>5703</v>
      </c>
      <c r="D255" s="18" t="s">
        <v>5621</v>
      </c>
      <c r="E255" s="18">
        <v>16548</v>
      </c>
      <c r="F255" s="18">
        <v>1225</v>
      </c>
      <c r="G255" s="18" t="s">
        <v>5174</v>
      </c>
      <c r="H255" s="18" t="s">
        <v>5313</v>
      </c>
      <c r="I255" s="18" t="s">
        <v>5665</v>
      </c>
      <c r="J255" s="18" t="s">
        <v>5314</v>
      </c>
      <c r="K255" s="18" t="s">
        <v>5578</v>
      </c>
    </row>
    <row r="256" spans="1:11" x14ac:dyDescent="0.25">
      <c r="A256" s="18" t="s">
        <v>2608</v>
      </c>
      <c r="B256" s="18" t="s">
        <v>5704</v>
      </c>
      <c r="C256" s="18" t="s">
        <v>5705</v>
      </c>
      <c r="D256" s="18" t="s">
        <v>5621</v>
      </c>
      <c r="E256" s="18">
        <v>99352</v>
      </c>
      <c r="F256" s="18">
        <v>1274</v>
      </c>
      <c r="G256" s="18" t="s">
        <v>5174</v>
      </c>
      <c r="H256" s="18" t="s">
        <v>5313</v>
      </c>
      <c r="I256" s="18" t="s">
        <v>5629</v>
      </c>
      <c r="J256" s="18" t="s">
        <v>5314</v>
      </c>
      <c r="K256" s="18" t="s">
        <v>5578</v>
      </c>
    </row>
    <row r="257" spans="1:11" x14ac:dyDescent="0.25">
      <c r="A257" s="18" t="s">
        <v>2395</v>
      </c>
      <c r="B257" s="18" t="s">
        <v>5706</v>
      </c>
      <c r="C257" s="18" t="s">
        <v>5707</v>
      </c>
      <c r="D257" s="18" t="s">
        <v>5621</v>
      </c>
      <c r="E257" s="18">
        <v>10912</v>
      </c>
      <c r="F257" s="18">
        <v>10890</v>
      </c>
      <c r="G257" s="18" t="s">
        <v>5174</v>
      </c>
      <c r="H257" s="18" t="s">
        <v>5313</v>
      </c>
      <c r="I257" s="18" t="s">
        <v>5629</v>
      </c>
      <c r="J257" s="18" t="s">
        <v>5314</v>
      </c>
      <c r="K257" s="18" t="s">
        <v>5578</v>
      </c>
    </row>
    <row r="258" spans="1:11" x14ac:dyDescent="0.25">
      <c r="A258" s="18" t="s">
        <v>2115</v>
      </c>
      <c r="B258" s="18" t="s">
        <v>5708</v>
      </c>
      <c r="C258" s="18" t="s">
        <v>5709</v>
      </c>
      <c r="D258" s="18" t="s">
        <v>5477</v>
      </c>
      <c r="E258" s="18">
        <v>18822</v>
      </c>
      <c r="F258" s="18">
        <v>18822</v>
      </c>
      <c r="G258" s="18" t="s">
        <v>5232</v>
      </c>
      <c r="H258" s="18" t="s">
        <v>5175</v>
      </c>
      <c r="I258" s="18" t="s">
        <v>5233</v>
      </c>
      <c r="J258" s="18" t="s">
        <v>5234</v>
      </c>
      <c r="K258" s="18" t="s">
        <v>5196</v>
      </c>
    </row>
    <row r="259" spans="1:11" x14ac:dyDescent="0.25">
      <c r="A259" s="18" t="s">
        <v>1892</v>
      </c>
      <c r="B259" s="18" t="s">
        <v>5710</v>
      </c>
      <c r="C259" s="18" t="s">
        <v>5711</v>
      </c>
      <c r="D259" s="18" t="s">
        <v>5477</v>
      </c>
      <c r="E259" s="18">
        <v>10241</v>
      </c>
      <c r="F259" s="18">
        <v>10241</v>
      </c>
      <c r="G259" s="18" t="s">
        <v>5232</v>
      </c>
      <c r="H259" s="18" t="s">
        <v>5175</v>
      </c>
      <c r="I259" s="18" t="s">
        <v>5233</v>
      </c>
      <c r="J259" s="18" t="s">
        <v>5234</v>
      </c>
      <c r="K259" s="18" t="s">
        <v>5196</v>
      </c>
    </row>
    <row r="260" spans="1:11" x14ac:dyDescent="0.25">
      <c r="A260" s="18" t="s">
        <v>1840</v>
      </c>
      <c r="B260" s="18" t="s">
        <v>5712</v>
      </c>
      <c r="C260" s="18" t="s">
        <v>5713</v>
      </c>
      <c r="D260" s="18" t="s">
        <v>5477</v>
      </c>
      <c r="E260" s="18">
        <v>4245</v>
      </c>
      <c r="F260" s="18">
        <v>4245</v>
      </c>
      <c r="G260" s="18" t="s">
        <v>5232</v>
      </c>
      <c r="H260" s="18" t="s">
        <v>5175</v>
      </c>
      <c r="I260" s="18" t="s">
        <v>5381</v>
      </c>
      <c r="J260" s="18" t="s">
        <v>5234</v>
      </c>
      <c r="K260" s="18" t="s">
        <v>5347</v>
      </c>
    </row>
    <row r="261" spans="1:11" x14ac:dyDescent="0.25">
      <c r="A261" s="18" t="s">
        <v>1845</v>
      </c>
      <c r="B261" s="18" t="s">
        <v>5714</v>
      </c>
      <c r="C261" s="18" t="s">
        <v>5715</v>
      </c>
      <c r="D261" s="18" t="s">
        <v>5477</v>
      </c>
      <c r="E261" s="18">
        <v>13188</v>
      </c>
      <c r="F261" s="18">
        <v>13188</v>
      </c>
      <c r="G261" s="18" t="s">
        <v>5232</v>
      </c>
      <c r="H261" s="18" t="s">
        <v>5175</v>
      </c>
      <c r="I261" s="18" t="s">
        <v>5381</v>
      </c>
      <c r="J261" s="18" t="s">
        <v>5716</v>
      </c>
      <c r="K261" s="18" t="s">
        <v>5244</v>
      </c>
    </row>
    <row r="262" spans="1:11" x14ac:dyDescent="0.25">
      <c r="A262" s="18" t="s">
        <v>446</v>
      </c>
      <c r="B262" s="18" t="s">
        <v>5717</v>
      </c>
      <c r="C262" s="18" t="s">
        <v>5718</v>
      </c>
      <c r="D262" s="18" t="s">
        <v>5477</v>
      </c>
      <c r="E262" s="18">
        <v>28412</v>
      </c>
      <c r="F262" s="18">
        <v>17440</v>
      </c>
      <c r="G262" s="18" t="s">
        <v>5232</v>
      </c>
      <c r="H262" s="18" t="s">
        <v>5175</v>
      </c>
      <c r="I262" s="18" t="s">
        <v>5381</v>
      </c>
      <c r="J262" s="18" t="s">
        <v>5234</v>
      </c>
      <c r="K262" s="18" t="s">
        <v>5347</v>
      </c>
    </row>
    <row r="263" spans="1:11" x14ac:dyDescent="0.25">
      <c r="A263" s="18" t="s">
        <v>326</v>
      </c>
      <c r="B263" s="18" t="s">
        <v>5719</v>
      </c>
      <c r="C263" s="18" t="s">
        <v>5720</v>
      </c>
      <c r="D263" s="18" t="s">
        <v>5477</v>
      </c>
      <c r="E263" s="18">
        <v>20903</v>
      </c>
      <c r="F263" s="18">
        <v>17396</v>
      </c>
      <c r="G263" s="18" t="s">
        <v>5232</v>
      </c>
      <c r="H263" s="18" t="s">
        <v>5175</v>
      </c>
      <c r="I263" s="18" t="s">
        <v>5183</v>
      </c>
      <c r="J263" s="18" t="s">
        <v>5234</v>
      </c>
      <c r="K263" s="18" t="s">
        <v>5291</v>
      </c>
    </row>
    <row r="264" spans="1:11" x14ac:dyDescent="0.25">
      <c r="A264" s="18" t="s">
        <v>321</v>
      </c>
      <c r="B264" s="18" t="s">
        <v>5721</v>
      </c>
      <c r="C264" s="18" t="s">
        <v>5722</v>
      </c>
      <c r="D264" s="18" t="s">
        <v>5477</v>
      </c>
      <c r="E264" s="18">
        <v>45752</v>
      </c>
      <c r="F264" s="18">
        <v>357</v>
      </c>
      <c r="G264" s="18" t="s">
        <v>5232</v>
      </c>
      <c r="H264" s="18" t="s">
        <v>5175</v>
      </c>
      <c r="I264" s="18" t="s">
        <v>5183</v>
      </c>
      <c r="J264" s="18" t="s">
        <v>5234</v>
      </c>
      <c r="K264" s="18" t="s">
        <v>5291</v>
      </c>
    </row>
    <row r="265" spans="1:11" x14ac:dyDescent="0.25">
      <c r="A265" s="18" t="s">
        <v>411</v>
      </c>
      <c r="B265" s="18" t="s">
        <v>5723</v>
      </c>
      <c r="C265" s="18" t="s">
        <v>5724</v>
      </c>
      <c r="D265" s="18" t="s">
        <v>5477</v>
      </c>
      <c r="E265" s="18">
        <v>8975</v>
      </c>
      <c r="F265" s="18">
        <v>8552</v>
      </c>
      <c r="G265" s="18" t="s">
        <v>5174</v>
      </c>
      <c r="H265" s="18" t="s">
        <v>5313</v>
      </c>
      <c r="I265" s="18" t="s">
        <v>5176</v>
      </c>
      <c r="J265" s="18" t="s">
        <v>5725</v>
      </c>
      <c r="K265" s="18" t="s">
        <v>5390</v>
      </c>
    </row>
    <row r="266" spans="1:11" x14ac:dyDescent="0.25">
      <c r="A266" s="18" t="s">
        <v>1848</v>
      </c>
      <c r="B266" s="18" t="s">
        <v>5726</v>
      </c>
      <c r="C266" s="18" t="s">
        <v>5727</v>
      </c>
      <c r="D266" s="18" t="s">
        <v>5477</v>
      </c>
      <c r="E266" s="18">
        <v>7275</v>
      </c>
      <c r="F266" s="18">
        <v>7275</v>
      </c>
      <c r="G266" s="18" t="s">
        <v>5232</v>
      </c>
      <c r="H266" s="18" t="s">
        <v>5175</v>
      </c>
      <c r="I266" s="18" t="s">
        <v>5176</v>
      </c>
      <c r="J266" s="18" t="s">
        <v>5287</v>
      </c>
      <c r="K266" s="18" t="s">
        <v>5238</v>
      </c>
    </row>
    <row r="267" spans="1:11" x14ac:dyDescent="0.25">
      <c r="A267" s="18" t="s">
        <v>1855</v>
      </c>
      <c r="B267" s="18" t="s">
        <v>5728</v>
      </c>
      <c r="C267" s="18" t="s">
        <v>5729</v>
      </c>
      <c r="D267" s="18" t="s">
        <v>5477</v>
      </c>
      <c r="E267" s="18">
        <v>7846</v>
      </c>
      <c r="F267" s="18">
        <v>7846</v>
      </c>
      <c r="G267" s="18" t="s">
        <v>5174</v>
      </c>
      <c r="H267" s="18" t="s">
        <v>5313</v>
      </c>
      <c r="I267" s="18" t="s">
        <v>5176</v>
      </c>
      <c r="J267" s="18" t="s">
        <v>5353</v>
      </c>
      <c r="K267" s="18" t="s">
        <v>5238</v>
      </c>
    </row>
    <row r="268" spans="1:11" x14ac:dyDescent="0.25">
      <c r="A268" s="18" t="s">
        <v>1830</v>
      </c>
      <c r="B268" s="18" t="s">
        <v>5730</v>
      </c>
      <c r="C268" s="18" t="s">
        <v>5731</v>
      </c>
      <c r="D268" s="18" t="s">
        <v>5477</v>
      </c>
      <c r="E268" s="18">
        <v>4695</v>
      </c>
      <c r="F268" s="18">
        <v>4695</v>
      </c>
      <c r="G268" s="18" t="s">
        <v>5174</v>
      </c>
      <c r="H268" s="18" t="s">
        <v>5194</v>
      </c>
      <c r="I268" s="18" t="s">
        <v>5352</v>
      </c>
      <c r="J268" s="18" t="s">
        <v>5353</v>
      </c>
      <c r="K268" s="18" t="s">
        <v>5347</v>
      </c>
    </row>
    <row r="269" spans="1:11" x14ac:dyDescent="0.25">
      <c r="A269" s="18" t="s">
        <v>1884</v>
      </c>
      <c r="B269" s="18" t="s">
        <v>5732</v>
      </c>
      <c r="C269" s="18" t="s">
        <v>5733</v>
      </c>
      <c r="D269" s="18" t="s">
        <v>5477</v>
      </c>
      <c r="E269" s="18">
        <v>2835</v>
      </c>
      <c r="F269" s="18">
        <v>2835</v>
      </c>
      <c r="G269" s="18" t="s">
        <v>5174</v>
      </c>
      <c r="H269" s="18" t="s">
        <v>5313</v>
      </c>
      <c r="I269" s="18" t="s">
        <v>5176</v>
      </c>
      <c r="J269" s="18" t="s">
        <v>5725</v>
      </c>
      <c r="K269" s="18" t="s">
        <v>5185</v>
      </c>
    </row>
    <row r="270" spans="1:11" x14ac:dyDescent="0.25">
      <c r="A270" s="18" t="s">
        <v>1887</v>
      </c>
      <c r="B270" s="18" t="s">
        <v>5734</v>
      </c>
      <c r="C270" s="18" t="s">
        <v>5735</v>
      </c>
      <c r="D270" s="18" t="s">
        <v>5477</v>
      </c>
      <c r="E270" s="18">
        <v>8505</v>
      </c>
      <c r="F270" s="18">
        <v>8505</v>
      </c>
      <c r="G270" s="18" t="s">
        <v>5232</v>
      </c>
      <c r="H270" s="18" t="s">
        <v>5175</v>
      </c>
      <c r="I270" s="18" t="s">
        <v>5389</v>
      </c>
      <c r="J270" s="18" t="s">
        <v>5184</v>
      </c>
      <c r="K270" s="18" t="s">
        <v>5390</v>
      </c>
    </row>
    <row r="271" spans="1:11" x14ac:dyDescent="0.25">
      <c r="A271" s="18" t="s">
        <v>1821</v>
      </c>
      <c r="B271" s="18" t="s">
        <v>5736</v>
      </c>
      <c r="C271" s="18" t="s">
        <v>5737</v>
      </c>
      <c r="D271" s="18" t="s">
        <v>5477</v>
      </c>
      <c r="E271" s="18">
        <v>15815</v>
      </c>
      <c r="F271" s="18">
        <v>15815</v>
      </c>
      <c r="G271" s="18" t="s">
        <v>5232</v>
      </c>
      <c r="H271" s="18" t="s">
        <v>5175</v>
      </c>
      <c r="I271" s="18" t="s">
        <v>5389</v>
      </c>
      <c r="J271" s="18" t="s">
        <v>5184</v>
      </c>
      <c r="K271" s="18" t="s">
        <v>5390</v>
      </c>
    </row>
    <row r="272" spans="1:11" x14ac:dyDescent="0.25">
      <c r="A272" s="18" t="s">
        <v>1833</v>
      </c>
      <c r="B272" s="18" t="s">
        <v>5738</v>
      </c>
      <c r="C272" s="18" t="s">
        <v>5739</v>
      </c>
      <c r="D272" s="18" t="s">
        <v>5477</v>
      </c>
      <c r="E272" s="18">
        <v>10745</v>
      </c>
      <c r="F272" s="18">
        <v>10745</v>
      </c>
      <c r="G272" s="18" t="s">
        <v>5232</v>
      </c>
      <c r="H272" s="18" t="s">
        <v>5175</v>
      </c>
      <c r="I272" s="18" t="s">
        <v>5290</v>
      </c>
      <c r="J272" s="18" t="s">
        <v>5353</v>
      </c>
      <c r="K272" s="18" t="s">
        <v>5421</v>
      </c>
    </row>
    <row r="273" spans="1:11" x14ac:dyDescent="0.25">
      <c r="A273" s="18" t="s">
        <v>288</v>
      </c>
      <c r="B273" s="18" t="s">
        <v>5740</v>
      </c>
      <c r="C273" s="18" t="s">
        <v>5741</v>
      </c>
      <c r="D273" s="18" t="s">
        <v>5477</v>
      </c>
      <c r="E273" s="18">
        <v>44117</v>
      </c>
      <c r="F273" s="18">
        <v>44117</v>
      </c>
      <c r="G273" s="18" t="s">
        <v>5174</v>
      </c>
      <c r="H273" s="18" t="s">
        <v>5313</v>
      </c>
      <c r="I273" s="18" t="s">
        <v>5176</v>
      </c>
      <c r="J273" s="18" t="s">
        <v>5353</v>
      </c>
      <c r="K273" s="18" t="s">
        <v>5185</v>
      </c>
    </row>
    <row r="274" spans="1:11" x14ac:dyDescent="0.25">
      <c r="A274" s="18" t="s">
        <v>373</v>
      </c>
      <c r="B274" s="18" t="s">
        <v>5742</v>
      </c>
      <c r="C274" s="18" t="s">
        <v>5743</v>
      </c>
      <c r="D274" s="18" t="s">
        <v>5477</v>
      </c>
      <c r="E274" s="18">
        <v>2429</v>
      </c>
      <c r="F274" s="18">
        <v>2429</v>
      </c>
      <c r="G274" s="18" t="s">
        <v>5174</v>
      </c>
      <c r="H274" s="18" t="s">
        <v>5313</v>
      </c>
      <c r="I274" s="18" t="s">
        <v>5436</v>
      </c>
      <c r="J274" s="18" t="s">
        <v>5353</v>
      </c>
      <c r="K274" s="18" t="s">
        <v>5244</v>
      </c>
    </row>
    <row r="275" spans="1:11" x14ac:dyDescent="0.25">
      <c r="A275" s="18" t="s">
        <v>267</v>
      </c>
      <c r="B275" s="18" t="s">
        <v>5744</v>
      </c>
      <c r="C275" s="18" t="s">
        <v>5745</v>
      </c>
      <c r="D275" s="18" t="s">
        <v>5477</v>
      </c>
      <c r="E275" s="18">
        <v>12824</v>
      </c>
      <c r="F275" s="18">
        <v>12824</v>
      </c>
      <c r="G275" s="18" t="s">
        <v>5174</v>
      </c>
      <c r="H275" s="18" t="s">
        <v>5313</v>
      </c>
      <c r="I275" s="18" t="s">
        <v>5436</v>
      </c>
      <c r="J275" s="18" t="s">
        <v>5353</v>
      </c>
      <c r="K275" s="18" t="s">
        <v>5244</v>
      </c>
    </row>
    <row r="276" spans="1:11" x14ac:dyDescent="0.25">
      <c r="A276" s="18" t="s">
        <v>619</v>
      </c>
      <c r="B276" s="18" t="s">
        <v>5746</v>
      </c>
      <c r="C276" s="18" t="s">
        <v>5747</v>
      </c>
      <c r="D276" s="18" t="s">
        <v>5477</v>
      </c>
      <c r="E276" s="18">
        <v>10971</v>
      </c>
      <c r="F276" s="18">
        <v>10963</v>
      </c>
      <c r="G276" s="18" t="s">
        <v>5174</v>
      </c>
      <c r="H276" s="18" t="s">
        <v>5313</v>
      </c>
      <c r="I276" s="18" t="s">
        <v>5188</v>
      </c>
      <c r="J276" s="18" t="s">
        <v>5353</v>
      </c>
      <c r="K276" s="18" t="s">
        <v>5185</v>
      </c>
    </row>
  </sheetData>
  <autoFilter ref="A1:K276" xr:uid="{00000000-0009-0000-0000-000002000000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Dateninformation</vt:lpstr>
      <vt:lpstr>AWMN_2022_11</vt:lpstr>
      <vt:lpstr>GWK-Tabelle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Eisele</dc:creator>
  <cp:lastModifiedBy>Heiner</cp:lastModifiedBy>
  <dcterms:created xsi:type="dcterms:W3CDTF">2022-07-29T09:47:53Z</dcterms:created>
  <dcterms:modified xsi:type="dcterms:W3CDTF">2023-01-12T08:24:44Z</dcterms:modified>
</cp:coreProperties>
</file>